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70" firstSheet="10" activeTab="11"/>
  </bookViews>
  <sheets>
    <sheet name="封面" sheetId="1" r:id="rId1"/>
    <sheet name="收入支出决算总表" sheetId="2" r:id="rId2"/>
    <sheet name="收入决算表（按功能分类列示）" sheetId="3" r:id="rId3"/>
    <sheet name="收入决算表（按单位列示）" sheetId="4" r:id="rId4"/>
    <sheet name="支出决算表" sheetId="5" r:id="rId5"/>
    <sheet name="财政拨款收入支出决算总表" sheetId="6" r:id="rId6"/>
    <sheet name="一般公共预算财政拨款支出决算表" sheetId="7" r:id="rId7"/>
    <sheet name="一般公共预算财政拨款基本支出决算表" sheetId="8" r:id="rId8"/>
    <sheet name="一般公共预算财政拨款“三公”经费支出决算表" sheetId="9" r:id="rId9"/>
    <sheet name="政府性基金预算财政拨款收入支出决算表" sheetId="10" r:id="rId10"/>
    <sheet name="国有资本经营预算财政拨款收入支出决算表" sheetId="11" r:id="rId11"/>
    <sheet name="项目支出决算表" sheetId="12" r:id="rId12"/>
  </sheets>
  <definedNames>
    <definedName name="_xlnm.Print_Area" localSheetId="9">'政府性基金预算财政拨款收入支出决算表'!$A$1:$I$18</definedName>
    <definedName name="_xlnm.Print_Area" localSheetId="7">'一般公共预算财政拨款基本支出决算表'!$A$1:$I$39</definedName>
    <definedName name="_xlnm.Print_Area" localSheetId="8">'一般公共预算财政拨款“三公”经费支出决算表'!$A$1:$F$8</definedName>
    <definedName name="_xlnm.Print_Area" localSheetId="11">'项目支出决算表'!$A$1:$H$57</definedName>
  </definedNames>
  <calcPr fullCalcOnLoad="1"/>
</workbook>
</file>

<file path=xl/sharedStrings.xml><?xml version="1.0" encoding="utf-8"?>
<sst xmlns="http://schemas.openxmlformats.org/spreadsheetml/2006/main" count="617" uniqueCount="302">
  <si>
    <t>附件2-2</t>
  </si>
  <si>
    <t>天津医科大学第二医院</t>
  </si>
  <si>
    <t>2021年度部门决算表</t>
  </si>
  <si>
    <t>收入支出决算总表</t>
  </si>
  <si>
    <t>部门/单位：天津医科大学第二医院</t>
  </si>
  <si>
    <t>金额单位：元</t>
  </si>
  <si>
    <t xml:space="preserve">收               入 </t>
  </si>
  <si>
    <t>支               出</t>
  </si>
  <si>
    <t>项    目</t>
  </si>
  <si>
    <t>金额</t>
  </si>
  <si>
    <t>一、一般公共预算财政拨款收入</t>
  </si>
  <si>
    <t>一、一般公共服务支出</t>
  </si>
  <si>
    <t>二、政府性基金预算财政拨款收入</t>
  </si>
  <si>
    <t>二、公共安全支出</t>
  </si>
  <si>
    <t>三、国有资本经营预算财政拨款收入</t>
  </si>
  <si>
    <t>三、教育支出</t>
  </si>
  <si>
    <t>四、财政专户管理资金</t>
  </si>
  <si>
    <t>四、科学技术支出</t>
  </si>
  <si>
    <t>五、事业收入</t>
  </si>
  <si>
    <t>五、文化旅游体育与传媒支出</t>
  </si>
  <si>
    <t>六、事业单位经营收入</t>
  </si>
  <si>
    <t>六、社会保障和就业支出</t>
  </si>
  <si>
    <t>七、上级补助收入</t>
  </si>
  <si>
    <t>七、卫生健康支出</t>
  </si>
  <si>
    <t>八、附属单位上缴收入</t>
  </si>
  <si>
    <t>八、节能环保支出</t>
  </si>
  <si>
    <t>九、其他收入</t>
  </si>
  <si>
    <t>九、城乡社区支出</t>
  </si>
  <si>
    <t>十、农林水支出</t>
  </si>
  <si>
    <t>十一、交通运输支出</t>
  </si>
  <si>
    <t>十二、资源勘探工业信息等支出</t>
  </si>
  <si>
    <t>十三、商业服务业等支出</t>
  </si>
  <si>
    <t>十四、金融支出</t>
  </si>
  <si>
    <t>十五、援助其他地区支出</t>
  </si>
  <si>
    <t>十六、自然资源海洋气象等支出</t>
  </si>
  <si>
    <t>十七、住房保障支出</t>
  </si>
  <si>
    <t>十八、粮油物资储备支出</t>
  </si>
  <si>
    <t>十九、国有资本经营预算支出</t>
  </si>
  <si>
    <t>二十、灾害防治及应急管理支出</t>
  </si>
  <si>
    <t>二十一、其他支出</t>
  </si>
  <si>
    <t>二十二、债务付息支出</t>
  </si>
  <si>
    <t>二十三、抗疫特别国债安排的支出</t>
  </si>
  <si>
    <t>本  年  收  入  合  计</t>
  </si>
  <si>
    <t xml:space="preserve"> 本  年  支  出  合  计</t>
  </si>
  <si>
    <t>十、使用非财政拨款结余</t>
  </si>
  <si>
    <t>二十四、结余分配</t>
  </si>
  <si>
    <t>十一、年初结转和结余</t>
  </si>
  <si>
    <t>二十五、年末结转和结余</t>
  </si>
  <si>
    <t xml:space="preserve">     其中：财政拨款结转和结余</t>
  </si>
  <si>
    <t xml:space="preserve">           其他结转和结余</t>
  </si>
  <si>
    <t>收     入     总      计</t>
  </si>
  <si>
    <t>支　   出　   总   　计</t>
  </si>
  <si>
    <t>注：本表反映本年度的总收支和年末结转结余情况。财政专户管理资金是指教育收费；事业收入不含教育收费。</t>
  </si>
  <si>
    <t>收入决算表（按功能分类列示）</t>
  </si>
  <si>
    <t>本年收入合计</t>
  </si>
  <si>
    <t>财政拨款收入</t>
  </si>
  <si>
    <t>上级补助收入</t>
  </si>
  <si>
    <t>事业收入</t>
  </si>
  <si>
    <t>经营收入</t>
  </si>
  <si>
    <t>附属单位上缴收入</t>
  </si>
  <si>
    <t>其他收入</t>
  </si>
  <si>
    <t>科目编码</t>
  </si>
  <si>
    <t>科目名称</t>
  </si>
  <si>
    <t>小计</t>
  </si>
  <si>
    <t>其中：教育收费</t>
  </si>
  <si>
    <t>合计</t>
  </si>
  <si>
    <t>206</t>
  </si>
  <si>
    <t>科学技术支出</t>
  </si>
  <si>
    <t>20699</t>
  </si>
  <si>
    <t>其他科学技术支出</t>
  </si>
  <si>
    <t>2069999</t>
  </si>
  <si>
    <t xml:space="preserve">  其他科学技术支出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</si>
  <si>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</si>
  <si>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</si>
  <si>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</si>
  <si>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</si>
  <si>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</si>
  <si>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</si>
  <si>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</si>
  <si>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</si>
  <si>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</si>
  <si>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</si>
  <si>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21002</t>
  </si>
  <si>
    <t>公立医院</t>
  </si>
  <si>
    <t>2100201</t>
  </si>
  <si>
    <t xml:space="preserve">  综合医院</t>
  </si>
  <si>
    <t>21004</t>
  </si>
  <si>
    <t>公共卫生</t>
  </si>
  <si>
    <t>2100408</t>
  </si>
  <si>
    <t xml:space="preserve">  基本公共卫生服务</t>
  </si>
  <si>
    <t>2100409</t>
  </si>
  <si>
    <t xml:space="preserve">  重大公共卫生服务</t>
  </si>
  <si>
    <t>2100410</t>
  </si>
  <si>
    <t xml:space="preserve">  突发公共卫生事件应急处理</t>
  </si>
  <si>
    <t>21006</t>
  </si>
  <si>
    <t>中医药</t>
  </si>
  <si>
    <t>2100601</t>
  </si>
  <si>
    <t xml:space="preserve">  中医（民族医）药专项</t>
  </si>
  <si>
    <t>21011</t>
  </si>
  <si>
    <t>行政事业单位医疗</t>
  </si>
  <si>
    <t>2101102</t>
  </si>
  <si>
    <t xml:space="preserve">  事业单位医疗</t>
  </si>
  <si>
    <t>2101199</t>
  </si>
  <si>
    <t xml:space="preserve">  其他行政事业单位医疗支出</t>
  </si>
  <si>
    <t>注：本表反映本年度取得的各项收入情况。</t>
  </si>
  <si>
    <t>收入决算表（按单位列示）</t>
  </si>
  <si>
    <t>部门（单位）代码</t>
  </si>
  <si>
    <t>部门（单位）名称</t>
  </si>
  <si>
    <t>本年收入</t>
  </si>
  <si>
    <t>上年结转和结余</t>
  </si>
  <si>
    <t>一般公共预算</t>
  </si>
  <si>
    <t>政府性基金预算</t>
  </si>
  <si>
    <t>国有资本经营预算算</t>
  </si>
  <si>
    <t>财政专户管理资金</t>
  </si>
  <si>
    <t>事业单位经营收入</t>
  </si>
  <si>
    <t>财政拨款结转结余</t>
  </si>
  <si>
    <t>非财政拨款结转结余</t>
  </si>
  <si>
    <t>三、国有资本经营预算算拨款收入</t>
  </si>
  <si>
    <t>五、财政专户管理资金收入</t>
  </si>
  <si>
    <t>六、事业收入</t>
  </si>
  <si>
    <t>七、事业单位经营收入</t>
  </si>
  <si>
    <t>八、上级补助预算收入</t>
  </si>
  <si>
    <t>九、附属单位上缴预算收入</t>
  </si>
  <si>
    <t>十、其他预算收入</t>
  </si>
  <si>
    <t>国有资本经营预算</t>
  </si>
  <si>
    <t>单位资金</t>
  </si>
  <si>
    <t/>
  </si>
  <si>
    <t>注：本表反映本年度取得的各项收入情况。财政专户管理资金是指教育收费；事业收入不含教育收费。</t>
  </si>
  <si>
    <t>支出决算表</t>
  </si>
  <si>
    <t>支出功能分类科目</t>
  </si>
  <si>
    <t>本年支出合计</t>
  </si>
  <si>
    <t>基本支出</t>
  </si>
  <si>
    <t>项目支出</t>
  </si>
  <si>
    <t>上缴上级支出</t>
  </si>
  <si>
    <t>经营支出</t>
  </si>
  <si>
    <t>对附属单位补助支出</t>
  </si>
  <si>
    <t>注：本表反映本年度各项支出情况。</t>
  </si>
  <si>
    <t>财政拨款收入支出决算总表</t>
  </si>
  <si>
    <t>收入</t>
  </si>
  <si>
    <t>支出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</si>
  <si>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</si>
  <si>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</si>
  <si>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</si>
  <si>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</si>
  <si>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</si>
  <si>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</si>
  <si>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</si>
  <si>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</si>
  <si>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</si>
  <si>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</si>
  <si>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</si>
  <si>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注：本表反映本年度一般公共预算财政拨款、政府性基金预算财政拨款和国有资本经营预算财政拨款的总收支和年末结转结余情况。</t>
  </si>
  <si>
    <t>一般公共预算财政拨款支出决算表</t>
  </si>
  <si>
    <t>编制单位：天津医科大学第二医院</t>
  </si>
  <si>
    <t xml:space="preserve">基本支出  </t>
  </si>
  <si>
    <t>人员经费</t>
  </si>
  <si>
    <t>公用经费</t>
  </si>
  <si>
    <t>注：本表反映本年度一般公共预算财政拨款支出情况。</t>
  </si>
  <si>
    <t>一般公共预算财政拨款基本支出决算表</t>
  </si>
  <si>
    <t>工资福利支出</t>
  </si>
  <si>
    <t>商品和服务支出</t>
  </si>
  <si>
    <t xml:space="preserve">  国外债务付息</t>
  </si>
  <si>
    <t xml:space="preserve">  基本工资</t>
  </si>
  <si>
    <t xml:space="preserve">  办公费</t>
  </si>
  <si>
    <t xml:space="preserve">  国内债务发行费用</t>
  </si>
  <si>
    <t xml:space="preserve">  津贴补贴</t>
  </si>
  <si>
    <t xml:space="preserve">  印刷费</t>
  </si>
  <si>
    <t xml:space="preserve">  国外债务发行费用</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</si>
  <si>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</si>
  <si>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</si>
  <si>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</si>
  <si>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</si>
  <si>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</si>
  <si>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</si>
  <si>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</si>
  <si>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</si>
  <si>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</si>
  <si>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</si>
  <si>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</si>
  <si>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</si>
  <si>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</si>
  <si>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</si>
  <si>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</si>
  <si>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</si>
  <si>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</si>
  <si>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</si>
  <si>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</si>
  <si>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</si>
  <si>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</si>
  <si>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</si>
  <si>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</si>
  <si>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</si>
  <si>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</si>
  <si>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</si>
  <si>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</si>
  <si>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</si>
  <si>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</si>
  <si>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</si>
  <si>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</si>
  <si>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</si>
  <si>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</si>
  <si>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</si>
  <si>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</si>
  <si>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</si>
  <si>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</si>
  <si>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</si>
  <si>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</si>
  <si>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</si>
  <si>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</si>
  <si>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</si>
  <si>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</si>
  <si>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</si>
  <si>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</si>
  <si>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</si>
  <si>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</si>
  <si>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</si>
  <si>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</si>
  <si>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</si>
  <si>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</si>
  <si>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</si>
  <si>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</si>
  <si>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对企业补助</t>
  </si>
  <si>
    <t xml:space="preserve">  医疗费补助</t>
  </si>
  <si>
    <t xml:space="preserve">  委托业务费</t>
  </si>
  <si>
    <t xml:space="preserve">  资本金注入</t>
  </si>
  <si>
    <t xml:space="preserve">  助学金</t>
  </si>
  <si>
    <t xml:space="preserve">  工会经费</t>
  </si>
  <si>
    <t xml:space="preserve">  政府投资基金股权投资</t>
  </si>
  <si>
    <t xml:space="preserve">  奖励金</t>
  </si>
  <si>
    <t xml:space="preserve">  福利费</t>
  </si>
  <si>
    <t xml:space="preserve">  费用补贴</t>
  </si>
  <si>
    <t xml:space="preserve">  个人农业生产补贴</t>
  </si>
  <si>
    <t xml:space="preserve">  公务用车运行维护费</t>
  </si>
  <si>
    <t xml:space="preserve">  利息补贴</t>
  </si>
  <si>
    <t xml:space="preserve">  代缴社会保险费</t>
  </si>
  <si>
    <t xml:space="preserve">  其他交通费用</t>
  </si>
  <si>
    <t xml:space="preserve">  其他对企业补助</t>
  </si>
  <si>
    <t xml:space="preserve">  其他对个人和家庭的补助</t>
  </si>
  <si>
    <t xml:space="preserve">  税金及附加费用</t>
  </si>
  <si>
    <t>其他支出</t>
  </si>
  <si>
    <t xml:space="preserve">  其他商品和服务支出</t>
  </si>
  <si>
    <t xml:space="preserve">  赠与</t>
  </si>
  <si>
    <t>债务利息及费用支出</t>
  </si>
  <si>
    <t xml:space="preserve">  国家赔偿费用支出</t>
  </si>
  <si>
    <t xml:space="preserve">  国内债务付息</t>
  </si>
  <si>
    <t xml:space="preserve">  对民间非营利组织和群众性自治组织补贴</t>
  </si>
  <si>
    <t xml:space="preserve">  其他支出</t>
  </si>
  <si>
    <t>人员经费合计</t>
  </si>
  <si>
    <t>公用经费合计</t>
  </si>
  <si>
    <t>注：本表反映本年度一般公共预算财政拨款基本支出明细情况。</t>
  </si>
  <si>
    <t>一般公共预算财政拨款“三公”经费支出决算表</t>
  </si>
  <si>
    <t>因公出国（境）费</t>
  </si>
  <si>
    <t>公务用车购置及运行维护费</t>
  </si>
  <si>
    <t>公务接待费</t>
  </si>
  <si>
    <t>公务用车
购置费</t>
  </si>
  <si>
    <t>公务用车
运行维护费</t>
  </si>
  <si>
    <t>注：本表反映本年度“三公”经费支出决算情况。其中决算数是包括当年一般公共预算财政拨款和以前年度结转资金安排的实际支出。天津医科大学第二医院2021年度一般公共预算财政拨款“三公”经费支出决算表为空表。</t>
  </si>
  <si>
    <t>政府性基金预算财政拨款收入支出决算表</t>
  </si>
  <si>
    <t>年初结转和结余</t>
  </si>
  <si>
    <t>本年支出</t>
  </si>
  <si>
    <t>年末结转和结余</t>
  </si>
  <si>
    <t>注：本表反映本年度政府性基金预算财政拨款收入、支出及结转和结余情况。天津医科大学第二医院2021年度政府性基金预算财政拨款收入支出决算表为空表。</t>
  </si>
  <si>
    <t>国有资本经营预算财政拨款收入支出决算表</t>
  </si>
  <si>
    <t>单位：元</t>
  </si>
  <si>
    <r>
      <t xml:space="preserve">项 </t>
    </r>
    <r>
      <rPr>
        <sz val="11"/>
        <color indexed="8"/>
        <rFont val="宋体"/>
        <family val="0"/>
      </rPr>
      <t xml:space="preserve">   </t>
    </r>
    <r>
      <rPr>
        <sz val="12"/>
        <rFont val="宋体"/>
        <family val="0"/>
      </rPr>
      <t>目</t>
    </r>
  </si>
  <si>
    <t>功能分类科目编码</t>
  </si>
  <si>
    <t>注：本表反映本年度国有资本经营预算财政拨款收入、支出及结转和结余情况。天津医科大学第二医院2021年度国有资本经营预算财政拨款收入支出决算表为空表。</t>
  </si>
  <si>
    <t>项目支出决算表</t>
  </si>
  <si>
    <t>本  年  支  出</t>
  </si>
  <si>
    <t>合  计</t>
  </si>
  <si>
    <t>一般公共
预算</t>
  </si>
  <si>
    <t>政府性基金
预算</t>
  </si>
  <si>
    <t>国有资本
经营预算</t>
  </si>
  <si>
    <t>财政专户
管理资金</t>
  </si>
  <si>
    <t>2021年度天津市科技计划项目结转资金</t>
  </si>
  <si>
    <t>卫生健康综合管理与服务（质控中心专项经费）</t>
  </si>
  <si>
    <t>三期改扩建项目</t>
  </si>
  <si>
    <t>卫生健康对口帮扶（援疆援藏援甘等帮扶）</t>
  </si>
  <si>
    <t>卫生健康人才培养（儿科医师队伍建设）</t>
  </si>
  <si>
    <t>卫生健康对口帮扶（援外医疗队）</t>
  </si>
  <si>
    <t>公立医院综合改革-01中央直达资金-医疗服务与保障能力提升补助资金</t>
  </si>
  <si>
    <t>住院医师规范化培训-01中央直达资金-医疗服务与保障能力提升补助资金</t>
  </si>
  <si>
    <t>住院医师规范化培训-2020年中央非直达</t>
  </si>
  <si>
    <t>住院医师规范化培训[第一批]-2020年中央非直达</t>
  </si>
  <si>
    <t>公立医院综合改革（第二批）-01中央直达资金-医疗服务与保障能力提升补助资金</t>
  </si>
  <si>
    <t>住院医师规范化培训（第二批）-01中央直达资金-医疗服务与保障能力提升补助资金</t>
  </si>
  <si>
    <t>国家临床重点专科建设-01中央直达资金-医疗服务与保障能力提升补助资金（第二批）</t>
  </si>
  <si>
    <t>公立医院诊疗服务能力提升（临床重点学科（专科）建设）</t>
  </si>
  <si>
    <t>科研经费</t>
  </si>
  <si>
    <t>教学经费</t>
  </si>
  <si>
    <t>基本公共卫生服务</t>
  </si>
  <si>
    <t>基本公共卫生服务[新冠病毒疫苗接种能力提升]</t>
  </si>
  <si>
    <t>重大公共卫生服务</t>
  </si>
  <si>
    <t>重大传染病防控（中央）</t>
  </si>
  <si>
    <t>重大传染病防控[中央][第一批]-2020年中央非直达</t>
  </si>
  <si>
    <t>突发公共卫生事件应急处理</t>
  </si>
  <si>
    <t>新冠肺炎疫情补助（核酸检测退费）</t>
  </si>
  <si>
    <t>新冠肺炎疫情防控补助结算资金[第二批]-2020年中央直达</t>
  </si>
  <si>
    <t>中医药事业传承与发展（中医中西医结合科研课题）</t>
  </si>
  <si>
    <t>中医药事业传承与发展-01中央直达资金-医疗服务与保障能力提升补助资金</t>
  </si>
  <si>
    <t>中医药事业传承与发展[第一批]-2020年中央非直达</t>
  </si>
  <si>
    <t>注：本表反映本年度项目支出决算情况，其中支出数包括当年预算资金和以前年度结转资金安排的合计实际支出。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</si>
</sst>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
    <numFmt numFmtId="179" formatCode="0.0_ "/>
    <numFmt numFmtId="180" formatCode="0.00_ "/>
  </numFmts>
  <fonts count="78">
    <font>
      <sz val="12"/>
      <name val="宋体"/>
      <family val="0"/>
    </font>
    <font>
      <sz val="11"/>
      <name val="宋体"/>
      <family val="0"/>
    </font>
    <font>
      <sz val="9"/>
      <name val="宋体"/>
      <family val="0"/>
    </font>
    <font>
      <sz val="9"/>
      <color indexed="8"/>
      <name val="宋体"/>
      <family val="0"/>
    </font>
    <font>
      <sz val="12"/>
      <color indexed="8"/>
      <name val="宋体"/>
      <family val="0"/>
    </font>
    <font>
      <sz val="16"/>
      <color indexed="8"/>
      <name val="黑体"/>
      <family val="3"/>
    </font>
    <font>
      <sz val="24"/>
      <color indexed="8"/>
      <name val="华文中宋"/>
      <family val="0"/>
    </font>
    <font>
      <sz val="12"/>
      <color indexed="63"/>
      <name val="宋体"/>
      <family val="0"/>
    </font>
    <font>
      <sz val="20"/>
      <name val="华文中宋"/>
      <family val="0"/>
    </font>
    <font>
      <sz val="10"/>
      <name val="宋体"/>
      <family val="0"/>
    </font>
    <font>
      <sz val="11"/>
      <color indexed="8"/>
      <name val="宋体"/>
      <family val="0"/>
    </font>
    <font>
      <sz val="10"/>
      <color indexed="8"/>
      <name val="宋体"/>
      <family val="0"/>
    </font>
    <font>
      <sz val="16"/>
      <name val="宋体"/>
      <family val="0"/>
    </font>
    <font>
      <sz val="12"/>
      <name val="黑体"/>
      <family val="3"/>
    </font>
    <font>
      <sz val="26"/>
      <name val="宋体"/>
      <family val="0"/>
    </font>
    <font>
      <sz val="11"/>
      <color indexed="63"/>
      <name val="宋体"/>
      <family val="0"/>
    </font>
    <font>
      <sz val="18"/>
      <name val="华文中宋"/>
      <family val="0"/>
    </font>
    <font>
      <sz val="6"/>
      <color indexed="8"/>
      <name val="宋体"/>
      <family val="0"/>
    </font>
    <font>
      <sz val="12"/>
      <color indexed="8"/>
      <name val="黑体"/>
      <family val="3"/>
    </font>
    <font>
      <sz val="20"/>
      <color indexed="8"/>
      <name val="华文中宋"/>
      <family val="0"/>
    </font>
    <font>
      <sz val="6"/>
      <color indexed="8"/>
      <name val="华文中宋"/>
      <family val="0"/>
    </font>
    <font>
      <b/>
      <sz val="11"/>
      <color indexed="8"/>
      <name val="宋体"/>
      <family val="0"/>
    </font>
    <font>
      <b/>
      <sz val="6"/>
      <color indexed="8"/>
      <name val="宋体"/>
      <family val="0"/>
    </font>
    <font>
      <sz val="6"/>
      <name val="宋体"/>
      <family val="0"/>
    </font>
    <font>
      <b/>
      <sz val="6"/>
      <name val="宋体"/>
      <family val="0"/>
    </font>
    <font>
      <sz val="14"/>
      <name val="宋体"/>
      <family val="0"/>
    </font>
    <font>
      <sz val="14"/>
      <color indexed="8"/>
      <name val="宋体"/>
      <family val="0"/>
    </font>
    <font>
      <b/>
      <sz val="14"/>
      <name val="宋体"/>
      <family val="0"/>
    </font>
    <font>
      <sz val="18"/>
      <color indexed="8"/>
      <name val="华文中宋"/>
      <family val="0"/>
    </font>
    <font>
      <sz val="22"/>
      <name val="黑体"/>
      <family val="3"/>
    </font>
    <font>
      <sz val="22"/>
      <color indexed="8"/>
      <name val="华文中宋"/>
      <family val="0"/>
    </font>
    <font>
      <sz val="22"/>
      <color indexed="8"/>
      <name val="黑体"/>
      <family val="3"/>
    </font>
    <font>
      <sz val="8"/>
      <color indexed="8"/>
      <name val="宋体"/>
      <family val="0"/>
    </font>
    <font>
      <sz val="10"/>
      <color indexed="8"/>
      <name val="Arial"/>
      <family val="2"/>
    </font>
    <font>
      <sz val="16"/>
      <color indexed="8"/>
      <name val="宋体"/>
      <family val="0"/>
    </font>
    <font>
      <sz val="28"/>
      <color indexed="8"/>
      <name val="华文中宋"/>
      <family val="0"/>
    </font>
    <font>
      <sz val="14"/>
      <name val="黑体"/>
      <family val="3"/>
    </font>
    <font>
      <sz val="32"/>
      <name val="华文中宋"/>
      <family val="0"/>
    </font>
    <font>
      <sz val="22"/>
      <name val="方正小标宋简体"/>
      <family val="0"/>
    </font>
    <font>
      <sz val="19"/>
      <name val="华文中宋"/>
      <family val="0"/>
    </font>
    <font>
      <sz val="20"/>
      <name val="黑体"/>
      <family val="3"/>
    </font>
    <font>
      <sz val="18"/>
      <name val="黑体"/>
      <family val="3"/>
    </font>
    <font>
      <sz val="11"/>
      <color indexed="62"/>
      <name val="宋体"/>
      <family val="0"/>
    </font>
    <font>
      <sz val="11"/>
      <color indexed="16"/>
      <name val="宋体"/>
      <family val="0"/>
    </font>
    <font>
      <sz val="11"/>
      <color indexed="9"/>
      <name val="宋体"/>
      <family val="0"/>
    </font>
    <font>
      <u val="single"/>
      <sz val="12"/>
      <color indexed="12"/>
      <name val="宋体"/>
      <family val="0"/>
    </font>
    <font>
      <sz val="11"/>
      <color indexed="20"/>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0"/>
      <name val="Arial"/>
      <family val="2"/>
    </font>
    <font>
      <sz val="9"/>
      <color theme="1"/>
      <name val="宋体"/>
      <family val="0"/>
    </font>
    <font>
      <sz val="12"/>
      <color theme="1"/>
      <name val="宋体"/>
      <family val="0"/>
    </font>
    <font>
      <sz val="16"/>
      <color theme="1"/>
      <name val="黑体"/>
      <family val="3"/>
    </font>
    <font>
      <sz val="24"/>
      <color theme="1"/>
      <name val="华文中宋"/>
      <family val="0"/>
    </font>
    <font>
      <sz val="11"/>
      <color theme="1"/>
      <name val="Calibri"/>
      <family val="0"/>
    </font>
    <font>
      <b/>
      <sz val="11"/>
      <color theme="1"/>
      <name val="Calibri"/>
      <family val="0"/>
    </font>
    <font>
      <b/>
      <sz val="6"/>
      <color theme="1"/>
      <name val="Calibri"/>
      <family val="0"/>
    </font>
    <font>
      <sz val="6"/>
      <color theme="1"/>
      <name val="Calibri"/>
      <family val="0"/>
    </font>
    <font>
      <sz val="10"/>
      <color theme="1"/>
      <name val="Calibri"/>
      <family val="0"/>
    </font>
    <font>
      <sz val="14"/>
      <color theme="1"/>
      <name val="宋体"/>
      <family val="0"/>
    </font>
    <font>
      <sz val="10"/>
      <color theme="1"/>
      <name val="宋体"/>
      <family val="0"/>
    </font>
    <font>
      <sz val="22"/>
      <color theme="1"/>
      <name val="华文中宋"/>
      <family val="0"/>
    </font>
    <font>
      <sz val="22"/>
      <color theme="1"/>
      <name val="黑体"/>
      <family val="3"/>
    </font>
    <font>
      <sz val="8"/>
      <color theme="1"/>
      <name val="宋体"/>
      <family val="0"/>
    </font>
    <font>
      <sz val="6"/>
      <color theme="1"/>
      <name val="宋体"/>
      <family val="0"/>
    </font>
    <font>
      <sz val="16"/>
      <color theme="1"/>
      <name val="宋体"/>
      <family val="0"/>
    </font>
    <font>
      <sz val="28"/>
      <color theme="1"/>
      <name val="华文中宋"/>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indexed="9"/>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color indexed="63"/>
      </right>
      <top style="thin"/>
      <bottom>
        <color indexed="63"/>
      </bottom>
    </border>
    <border>
      <left style="thin"/>
      <right>
        <color indexed="63"/>
      </right>
      <top style="hair"/>
      <bottom style="hair"/>
    </border>
    <border>
      <left>
        <color indexed="63"/>
      </left>
      <right style="hair"/>
      <top style="hair"/>
      <bottom style="hair"/>
    </border>
    <border>
      <left style="hair"/>
      <right>
        <color indexed="63"/>
      </right>
      <top style="thin"/>
      <bottom style="hair"/>
    </border>
    <border>
      <left>
        <color indexed="63"/>
      </left>
      <right style="hair"/>
      <top style="thin"/>
      <bottom style="hair"/>
    </border>
    <border>
      <left style="hair"/>
      <right style="hair"/>
      <top style="hair"/>
      <bottom>
        <color indexed="63"/>
      </bottom>
    </border>
    <border>
      <left style="hair"/>
      <right style="hair"/>
      <top>
        <color indexed="63"/>
      </top>
      <bottom style="hair"/>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0" fillId="0" borderId="0" applyFont="0" applyFill="0" applyBorder="0" applyAlignment="0" applyProtection="0"/>
    <xf numFmtId="0" fontId="10" fillId="2" borderId="0" applyNumberFormat="0" applyBorder="0" applyAlignment="0" applyProtection="0"/>
    <xf numFmtId="0" fontId="42" fillId="3" borderId="1" applyNumberFormat="0" applyAlignment="0" applyProtection="0"/>
    <xf numFmtId="44" fontId="10" fillId="0" borderId="0" applyFont="0" applyFill="0" applyBorder="0" applyAlignment="0" applyProtection="0"/>
    <xf numFmtId="41" fontId="10" fillId="0" borderId="0" applyFont="0" applyFill="0" applyBorder="0" applyAlignment="0" applyProtection="0"/>
    <xf numFmtId="0" fontId="10" fillId="4" borderId="0" applyNumberFormat="0" applyBorder="0" applyAlignment="0" applyProtection="0"/>
    <xf numFmtId="0" fontId="43" fillId="5" borderId="0" applyNumberFormat="0" applyBorder="0" applyAlignment="0" applyProtection="0"/>
    <xf numFmtId="43" fontId="10" fillId="0" borderId="0" applyFont="0" applyFill="0" applyBorder="0" applyAlignment="0" applyProtection="0"/>
    <xf numFmtId="0" fontId="44" fillId="6" borderId="0" applyNumberFormat="0" applyBorder="0" applyAlignment="0" applyProtection="0"/>
    <xf numFmtId="0" fontId="45" fillId="0" borderId="0" applyNumberFormat="0" applyFill="0" applyBorder="0" applyAlignment="0" applyProtection="0"/>
    <xf numFmtId="0" fontId="46" fillId="5" borderId="0" applyNumberFormat="0" applyBorder="0" applyAlignment="0" applyProtection="0"/>
    <xf numFmtId="9" fontId="10" fillId="0" borderId="0" applyFont="0" applyFill="0" applyBorder="0" applyAlignment="0" applyProtection="0"/>
    <xf numFmtId="0" fontId="47" fillId="0" borderId="0" applyNumberFormat="0" applyFill="0" applyBorder="0" applyAlignment="0" applyProtection="0"/>
    <xf numFmtId="0" fontId="10" fillId="2" borderId="2" applyNumberFormat="0" applyFont="0" applyAlignment="0" applyProtection="0"/>
    <xf numFmtId="0" fontId="0" fillId="0" borderId="0">
      <alignment vertical="center"/>
      <protection/>
    </xf>
    <xf numFmtId="0" fontId="0" fillId="0" borderId="0">
      <alignment/>
      <protection/>
    </xf>
    <xf numFmtId="0" fontId="44" fillId="7"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0" fillId="0" borderId="0">
      <alignment/>
      <protection/>
    </xf>
    <xf numFmtId="0" fontId="51" fillId="0" borderId="0" applyNumberForma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48" fillId="0" borderId="5" applyNumberFormat="0" applyFill="0" applyAlignment="0" applyProtection="0"/>
    <xf numFmtId="0" fontId="0" fillId="0" borderId="0">
      <alignment/>
      <protection/>
    </xf>
    <xf numFmtId="0" fontId="44" fillId="6" borderId="0" applyNumberFormat="0" applyBorder="0" applyAlignment="0" applyProtection="0"/>
    <xf numFmtId="0" fontId="44" fillId="6" borderId="0" applyNumberFormat="0" applyBorder="0" applyAlignment="0" applyProtection="0"/>
    <xf numFmtId="0" fontId="54" fillId="8" borderId="6" applyNumberFormat="0" applyAlignment="0" applyProtection="0"/>
    <xf numFmtId="0" fontId="55" fillId="8" borderId="1" applyNumberFormat="0" applyAlignment="0" applyProtection="0"/>
    <xf numFmtId="0" fontId="56" fillId="9" borderId="7" applyNumberFormat="0" applyAlignment="0" applyProtection="0"/>
    <xf numFmtId="0" fontId="10" fillId="2" borderId="0" applyNumberFormat="0" applyBorder="0" applyAlignment="0" applyProtection="0"/>
    <xf numFmtId="0" fontId="44" fillId="10" borderId="0" applyNumberFormat="0" applyBorder="0" applyAlignment="0" applyProtection="0"/>
    <xf numFmtId="0" fontId="57" fillId="0" borderId="8" applyNumberFormat="0" applyFill="0" applyAlignment="0" applyProtection="0"/>
    <xf numFmtId="0" fontId="21" fillId="0" borderId="9" applyNumberFormat="0" applyFill="0" applyAlignment="0" applyProtection="0"/>
    <xf numFmtId="0" fontId="58" fillId="4" borderId="0" applyNumberFormat="0" applyBorder="0" applyAlignment="0" applyProtection="0"/>
    <xf numFmtId="0" fontId="58" fillId="4" borderId="0" applyNumberFormat="0" applyBorder="0" applyAlignment="0" applyProtection="0"/>
    <xf numFmtId="0" fontId="59" fillId="11" borderId="0" applyNumberFormat="0" applyBorder="0" applyAlignment="0" applyProtection="0"/>
    <xf numFmtId="0" fontId="10" fillId="12" borderId="0" applyNumberFormat="0" applyBorder="0" applyAlignment="0" applyProtection="0"/>
    <xf numFmtId="0" fontId="44" fillId="13" borderId="0" applyNumberFormat="0" applyBorder="0" applyAlignment="0" applyProtection="0"/>
    <xf numFmtId="0" fontId="10" fillId="12" borderId="0" applyNumberFormat="0" applyBorder="0" applyAlignment="0" applyProtection="0"/>
    <xf numFmtId="0" fontId="10" fillId="14"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44" fillId="15" borderId="0" applyNumberFormat="0" applyBorder="0" applyAlignment="0" applyProtection="0"/>
    <xf numFmtId="0" fontId="44" fillId="13" borderId="0" applyNumberFormat="0" applyBorder="0" applyAlignment="0" applyProtection="0"/>
    <xf numFmtId="0" fontId="10" fillId="14" borderId="0" applyNumberFormat="0" applyBorder="0" applyAlignment="0" applyProtection="0"/>
    <xf numFmtId="0" fontId="10" fillId="6" borderId="0" applyNumberFormat="0" applyBorder="0" applyAlignment="0" applyProtection="0"/>
    <xf numFmtId="0" fontId="44" fillId="16" borderId="0" applyNumberFormat="0" applyBorder="0" applyAlignment="0" applyProtection="0"/>
    <xf numFmtId="0" fontId="10" fillId="14" borderId="0" applyNumberFormat="0" applyBorder="0" applyAlignment="0" applyProtection="0"/>
    <xf numFmtId="0" fontId="44" fillId="17" borderId="0" applyNumberFormat="0" applyBorder="0" applyAlignment="0" applyProtection="0"/>
    <xf numFmtId="0" fontId="44" fillId="7" borderId="0" applyNumberFormat="0" applyBorder="0" applyAlignment="0" applyProtection="0"/>
    <xf numFmtId="0" fontId="2" fillId="0" borderId="0">
      <alignment/>
      <protection/>
    </xf>
    <xf numFmtId="0" fontId="10" fillId="3" borderId="0" applyNumberFormat="0" applyBorder="0" applyAlignment="0" applyProtection="0"/>
    <xf numFmtId="0" fontId="44" fillId="3" borderId="0" applyNumberFormat="0" applyBorder="0" applyAlignment="0" applyProtection="0"/>
    <xf numFmtId="0" fontId="0" fillId="0" borderId="0">
      <alignment vertical="center"/>
      <protection/>
    </xf>
    <xf numFmtId="0" fontId="60" fillId="0" borderId="0">
      <alignment/>
      <protection/>
    </xf>
    <xf numFmtId="0" fontId="0" fillId="0" borderId="0">
      <alignment/>
      <protection/>
    </xf>
    <xf numFmtId="0" fontId="46" fillId="5" borderId="0" applyNumberFormat="0" applyBorder="0" applyAlignment="0" applyProtection="0"/>
    <xf numFmtId="0" fontId="10" fillId="0" borderId="0">
      <alignment vertical="center"/>
      <protection/>
    </xf>
    <xf numFmtId="0" fontId="0" fillId="0" borderId="0">
      <alignment/>
      <protection/>
    </xf>
    <xf numFmtId="0" fontId="0" fillId="0" borderId="0">
      <alignment/>
      <protection/>
    </xf>
    <xf numFmtId="0" fontId="0" fillId="0" borderId="0">
      <alignment/>
      <protection/>
    </xf>
    <xf numFmtId="0" fontId="58" fillId="4" borderId="0" applyNumberFormat="0" applyBorder="0" applyAlignment="0" applyProtection="0"/>
    <xf numFmtId="0" fontId="2" fillId="0" borderId="0">
      <alignment/>
      <protection/>
    </xf>
    <xf numFmtId="0" fontId="0" fillId="0" borderId="0">
      <alignment/>
      <protection/>
    </xf>
    <xf numFmtId="0" fontId="46" fillId="5" borderId="0" applyNumberFormat="0" applyBorder="0" applyAlignment="0" applyProtection="0"/>
    <xf numFmtId="0" fontId="0" fillId="0" borderId="0">
      <alignment vertical="center"/>
      <protection/>
    </xf>
    <xf numFmtId="0" fontId="2" fillId="0" borderId="0">
      <alignment/>
      <protection/>
    </xf>
    <xf numFmtId="0" fontId="58" fillId="4" borderId="0" applyNumberFormat="0" applyBorder="0" applyAlignment="0" applyProtection="0"/>
    <xf numFmtId="0" fontId="0" fillId="0" borderId="0">
      <alignment vertical="center"/>
      <protection/>
    </xf>
    <xf numFmtId="0" fontId="58" fillId="4" borderId="0" applyNumberFormat="0" applyBorder="0" applyAlignment="0" applyProtection="0"/>
    <xf numFmtId="0" fontId="46" fillId="5" borderId="0" applyNumberFormat="0" applyBorder="0" applyAlignment="0" applyProtection="0"/>
  </cellStyleXfs>
  <cellXfs count="382">
    <xf numFmtId="0" fontId="0" fillId="0" borderId="0" xfId="0" applyAlignment="1">
      <alignment/>
    </xf>
    <xf numFmtId="0" fontId="2" fillId="0" borderId="0" xfId="83">
      <alignment/>
      <protection/>
    </xf>
    <xf numFmtId="0" fontId="0" fillId="0" borderId="0" xfId="83" applyFont="1" applyAlignment="1">
      <alignment vertical="center"/>
      <protection/>
    </xf>
    <xf numFmtId="0" fontId="0" fillId="0" borderId="0" xfId="83" applyFont="1">
      <alignment/>
      <protection/>
    </xf>
    <xf numFmtId="0" fontId="2" fillId="0" borderId="0" xfId="83" applyAlignment="1">
      <alignment horizontal="left" vertical="center"/>
      <protection/>
    </xf>
    <xf numFmtId="0" fontId="61" fillId="0" borderId="0" xfId="83" applyFont="1">
      <alignment/>
      <protection/>
    </xf>
    <xf numFmtId="0" fontId="62" fillId="0" borderId="0" xfId="0" applyFont="1" applyAlignment="1">
      <alignment/>
    </xf>
    <xf numFmtId="0" fontId="63" fillId="0" borderId="0" xfId="83" applyFont="1" applyAlignment="1">
      <alignment/>
      <protection/>
    </xf>
    <xf numFmtId="0" fontId="64" fillId="8" borderId="0" xfId="82" applyFont="1" applyFill="1" applyAlignment="1">
      <alignment horizontal="center" vertical="center" wrapText="1"/>
      <protection/>
    </xf>
    <xf numFmtId="0" fontId="62" fillId="0" borderId="0" xfId="83" applyFont="1" applyAlignment="1">
      <alignment vertical="center"/>
      <protection/>
    </xf>
    <xf numFmtId="0" fontId="62" fillId="0" borderId="0" xfId="30" applyFont="1" applyBorder="1" applyAlignment="1">
      <alignment vertical="center"/>
      <protection/>
    </xf>
    <xf numFmtId="0" fontId="62" fillId="0" borderId="0" xfId="30" applyFont="1" applyBorder="1" applyAlignment="1">
      <alignment horizontal="right" vertical="center"/>
      <protection/>
    </xf>
    <xf numFmtId="0" fontId="62" fillId="0" borderId="10" xfId="83" applyNumberFormat="1" applyFont="1" applyBorder="1" applyAlignment="1">
      <alignment horizontal="center" vertical="center"/>
      <protection/>
    </xf>
    <xf numFmtId="0" fontId="62" fillId="0" borderId="11" xfId="83" applyNumberFormat="1" applyFont="1" applyBorder="1" applyAlignment="1">
      <alignment horizontal="center" vertical="center"/>
      <protection/>
    </xf>
    <xf numFmtId="0" fontId="62" fillId="0" borderId="12" xfId="83" applyNumberFormat="1" applyFont="1" applyBorder="1" applyAlignment="1">
      <alignment horizontal="center" vertical="center"/>
      <protection/>
    </xf>
    <xf numFmtId="0" fontId="62" fillId="0" borderId="13" xfId="83" applyNumberFormat="1" applyFont="1" applyBorder="1" applyAlignment="1">
      <alignment horizontal="center" vertical="center"/>
      <protection/>
    </xf>
    <xf numFmtId="0" fontId="62" fillId="0" borderId="14" xfId="83" applyNumberFormat="1" applyFont="1" applyBorder="1" applyAlignment="1">
      <alignment horizontal="center" vertical="center"/>
      <protection/>
    </xf>
    <xf numFmtId="0" fontId="62" fillId="0" borderId="14" xfId="83" applyNumberFormat="1" applyFont="1" applyBorder="1" applyAlignment="1">
      <alignment horizontal="center" vertical="center" wrapText="1"/>
      <protection/>
    </xf>
    <xf numFmtId="0" fontId="62" fillId="0" borderId="15" xfId="83" applyNumberFormat="1" applyFont="1" applyBorder="1" applyAlignment="1">
      <alignment horizontal="center" vertical="center"/>
      <protection/>
    </xf>
    <xf numFmtId="0" fontId="0" fillId="0" borderId="13" xfId="82" applyFont="1" applyBorder="1" applyAlignment="1">
      <alignment horizontal="center" vertical="center" wrapText="1"/>
      <protection/>
    </xf>
    <xf numFmtId="0" fontId="0" fillId="0" borderId="14" xfId="82" applyFont="1" applyBorder="1" applyAlignment="1">
      <alignment horizontal="center" vertical="center" wrapText="1"/>
      <protection/>
    </xf>
    <xf numFmtId="176" fontId="61" fillId="0" borderId="14" xfId="83" applyNumberFormat="1" applyFont="1" applyBorder="1">
      <alignment/>
      <protection/>
    </xf>
    <xf numFmtId="0" fontId="61" fillId="0" borderId="14" xfId="83" applyNumberFormat="1" applyFont="1" applyBorder="1">
      <alignment/>
      <protection/>
    </xf>
    <xf numFmtId="176" fontId="61" fillId="0" borderId="15" xfId="83" applyNumberFormat="1" applyFont="1" applyBorder="1">
      <alignment/>
      <protection/>
    </xf>
    <xf numFmtId="177" fontId="0" fillId="8" borderId="13" xfId="0" applyNumberFormat="1" applyFont="1" applyFill="1" applyBorder="1" applyAlignment="1">
      <alignment horizontal="left" vertical="center"/>
    </xf>
    <xf numFmtId="178" fontId="7" fillId="0" borderId="14" xfId="0" applyNumberFormat="1" applyFont="1" applyBorder="1" applyAlignment="1">
      <alignment horizontal="left" vertical="center" wrapText="1"/>
    </xf>
    <xf numFmtId="176" fontId="2" fillId="0" borderId="14" xfId="83" applyNumberFormat="1" applyBorder="1">
      <alignment/>
      <protection/>
    </xf>
    <xf numFmtId="0" fontId="7" fillId="0" borderId="14" xfId="0" applyFont="1" applyBorder="1" applyAlignment="1">
      <alignment horizontal="left" vertical="center" wrapText="1" indent="1"/>
    </xf>
    <xf numFmtId="0" fontId="7" fillId="0" borderId="14" xfId="0" applyFont="1" applyBorder="1" applyAlignment="1">
      <alignment horizontal="left" vertical="center" wrapText="1"/>
    </xf>
    <xf numFmtId="177" fontId="0" fillId="8" borderId="13" xfId="0" applyNumberFormat="1" applyFill="1" applyBorder="1" applyAlignment="1">
      <alignment vertical="center"/>
    </xf>
    <xf numFmtId="177" fontId="0" fillId="8" borderId="14" xfId="0" applyNumberFormat="1" applyFill="1" applyBorder="1" applyAlignment="1">
      <alignment horizontal="left" vertical="center"/>
    </xf>
    <xf numFmtId="0" fontId="61" fillId="0" borderId="15" xfId="83" applyNumberFormat="1" applyFont="1" applyBorder="1">
      <alignment/>
      <protection/>
    </xf>
    <xf numFmtId="177" fontId="0" fillId="8" borderId="13" xfId="0" applyNumberFormat="1" applyFill="1" applyBorder="1" applyAlignment="1">
      <alignment horizontal="left" vertical="center"/>
    </xf>
    <xf numFmtId="0" fontId="0" fillId="0" borderId="0" xfId="82" applyFont="1" applyAlignment="1">
      <alignment horizontal="left" vertical="center" wrapText="1"/>
      <protection/>
    </xf>
    <xf numFmtId="0" fontId="62" fillId="0" borderId="0" xfId="83" applyFont="1">
      <alignment/>
      <protection/>
    </xf>
    <xf numFmtId="0" fontId="61" fillId="0" borderId="0" xfId="83" applyFont="1" applyAlignment="1">
      <alignment horizontal="left" vertical="center"/>
      <protection/>
    </xf>
    <xf numFmtId="0" fontId="0" fillId="0" borderId="0" xfId="82" applyAlignment="1">
      <alignment vertical="center" wrapText="1"/>
      <protection/>
    </xf>
    <xf numFmtId="0" fontId="8" fillId="8" borderId="0" xfId="82" applyFont="1" applyFill="1" applyAlignment="1">
      <alignment horizontal="center" vertical="center" wrapText="1"/>
      <protection/>
    </xf>
    <xf numFmtId="0" fontId="9" fillId="8" borderId="0" xfId="82" applyFont="1" applyFill="1" applyAlignment="1">
      <alignment horizontal="center" vertical="center" wrapText="1"/>
      <protection/>
    </xf>
    <xf numFmtId="0" fontId="9" fillId="8" borderId="0" xfId="82" applyFont="1" applyFill="1" applyAlignment="1">
      <alignment vertical="center" wrapText="1"/>
      <protection/>
    </xf>
    <xf numFmtId="0" fontId="10" fillId="8" borderId="0" xfId="85" applyFont="1" applyFill="1" applyAlignment="1">
      <alignment horizontal="left" vertical="center"/>
      <protection/>
    </xf>
    <xf numFmtId="0" fontId="9" fillId="8" borderId="0" xfId="82" applyFont="1" applyFill="1" applyBorder="1" applyAlignment="1">
      <alignment vertical="center" wrapText="1"/>
      <protection/>
    </xf>
    <xf numFmtId="0" fontId="0" fillId="0" borderId="10" xfId="82" applyFont="1" applyBorder="1" applyAlignment="1">
      <alignment horizontal="center" vertical="center" wrapText="1"/>
      <protection/>
    </xf>
    <xf numFmtId="0" fontId="0" fillId="0" borderId="11" xfId="82" applyFont="1" applyBorder="1" applyAlignment="1">
      <alignment horizontal="center" vertical="center" wrapText="1"/>
      <protection/>
    </xf>
    <xf numFmtId="0" fontId="0" fillId="0" borderId="11" xfId="82" applyFont="1" applyBorder="1" applyAlignment="1">
      <alignment horizontal="center" vertical="center" wrapText="1"/>
      <protection/>
    </xf>
    <xf numFmtId="0" fontId="0" fillId="0" borderId="11" xfId="82" applyFont="1" applyFill="1" applyBorder="1" applyAlignment="1">
      <alignment horizontal="center" vertical="center" wrapText="1"/>
      <protection/>
    </xf>
    <xf numFmtId="0" fontId="0" fillId="0" borderId="14" xfId="82" applyFont="1" applyBorder="1" applyAlignment="1">
      <alignment horizontal="center" vertical="center" wrapText="1"/>
      <protection/>
    </xf>
    <xf numFmtId="0" fontId="0" fillId="0" borderId="14" xfId="82" applyFont="1" applyFill="1" applyBorder="1" applyAlignment="1">
      <alignment horizontal="center" vertical="center" wrapText="1"/>
      <protection/>
    </xf>
    <xf numFmtId="0" fontId="0" fillId="0" borderId="14" xfId="82" applyFont="1" applyFill="1" applyBorder="1" applyAlignment="1">
      <alignment horizontal="center" vertical="center" wrapText="1"/>
      <protection/>
    </xf>
    <xf numFmtId="4" fontId="0" fillId="0" borderId="14" xfId="82" applyNumberFormat="1" applyFont="1" applyFill="1" applyBorder="1" applyAlignment="1">
      <alignment horizontal="center" vertical="center" wrapText="1"/>
      <protection/>
    </xf>
    <xf numFmtId="0" fontId="0" fillId="0" borderId="13" xfId="82" applyFont="1" applyBorder="1" applyAlignment="1">
      <alignment horizontal="left" vertical="center" wrapText="1"/>
      <protection/>
    </xf>
    <xf numFmtId="0" fontId="0" fillId="0" borderId="14" xfId="82" applyFont="1" applyBorder="1" applyAlignment="1">
      <alignment horizontal="left" vertical="center" wrapText="1"/>
      <protection/>
    </xf>
    <xf numFmtId="0" fontId="1" fillId="0" borderId="14" xfId="82" applyFont="1" applyBorder="1" applyAlignment="1">
      <alignment vertical="center" wrapText="1"/>
      <protection/>
    </xf>
    <xf numFmtId="0" fontId="9" fillId="0" borderId="14" xfId="82" applyFont="1" applyBorder="1" applyAlignment="1">
      <alignment vertical="center" wrapText="1"/>
      <protection/>
    </xf>
    <xf numFmtId="0" fontId="0" fillId="0" borderId="14" xfId="82" applyFont="1" applyFill="1" applyBorder="1" applyAlignment="1">
      <alignment vertical="center" wrapText="1"/>
      <protection/>
    </xf>
    <xf numFmtId="4" fontId="0" fillId="0" borderId="14" xfId="82" applyNumberFormat="1" applyFont="1" applyFill="1" applyBorder="1" applyAlignment="1">
      <alignment vertical="center" wrapText="1"/>
      <protection/>
    </xf>
    <xf numFmtId="0" fontId="0" fillId="0" borderId="14" xfId="82" applyFont="1" applyBorder="1" applyAlignment="1">
      <alignment vertical="center" wrapText="1"/>
      <protection/>
    </xf>
    <xf numFmtId="0" fontId="1" fillId="0" borderId="14" xfId="82" applyFont="1" applyBorder="1" applyAlignment="1">
      <alignment horizontal="left" vertical="center" wrapText="1"/>
      <protection/>
    </xf>
    <xf numFmtId="0" fontId="0" fillId="0" borderId="16" xfId="82" applyFont="1" applyBorder="1" applyAlignment="1">
      <alignment horizontal="left" vertical="center" wrapText="1"/>
      <protection/>
    </xf>
    <xf numFmtId="0" fontId="0" fillId="0" borderId="17" xfId="82" applyFont="1" applyBorder="1" applyAlignment="1">
      <alignment horizontal="left" vertical="center" wrapText="1"/>
      <protection/>
    </xf>
    <xf numFmtId="0" fontId="0" fillId="0" borderId="17" xfId="82" applyFont="1" applyBorder="1" applyAlignment="1">
      <alignment vertical="center" wrapText="1"/>
      <protection/>
    </xf>
    <xf numFmtId="0" fontId="0" fillId="0" borderId="17" xfId="82" applyFont="1" applyFill="1" applyBorder="1" applyAlignment="1">
      <alignment vertical="center" wrapText="1"/>
      <protection/>
    </xf>
    <xf numFmtId="0" fontId="0" fillId="0" borderId="0" xfId="82" applyFont="1" applyBorder="1" applyAlignment="1">
      <alignment horizontal="left" vertical="center" wrapText="1"/>
      <protection/>
    </xf>
    <xf numFmtId="0" fontId="0" fillId="0" borderId="0" xfId="82" applyFont="1" applyBorder="1" applyAlignment="1">
      <alignment horizontal="left" vertical="center"/>
      <protection/>
    </xf>
    <xf numFmtId="0" fontId="0" fillId="0" borderId="0" xfId="82" applyFont="1" applyAlignment="1">
      <alignment horizontal="left" vertical="center"/>
      <protection/>
    </xf>
    <xf numFmtId="0" fontId="11" fillId="8" borderId="0" xfId="85" applyFont="1" applyFill="1" applyAlignment="1">
      <alignment horizontal="right" vertical="center"/>
      <protection/>
    </xf>
    <xf numFmtId="0" fontId="0" fillId="0" borderId="12" xfId="82" applyFont="1" applyFill="1" applyBorder="1" applyAlignment="1">
      <alignment horizontal="center" vertical="center" wrapText="1"/>
      <protection/>
    </xf>
    <xf numFmtId="0" fontId="0" fillId="0" borderId="15" xfId="82" applyFont="1" applyFill="1" applyBorder="1" applyAlignment="1">
      <alignment horizontal="center" vertical="center" wrapText="1"/>
      <protection/>
    </xf>
    <xf numFmtId="4" fontId="0" fillId="0" borderId="15" xfId="82" applyNumberFormat="1" applyFont="1" applyFill="1" applyBorder="1" applyAlignment="1">
      <alignment horizontal="center" vertical="center" wrapText="1"/>
      <protection/>
    </xf>
    <xf numFmtId="0" fontId="0" fillId="0" borderId="15" xfId="82" applyFont="1" applyFill="1" applyBorder="1" applyAlignment="1">
      <alignment vertical="center" wrapText="1"/>
      <protection/>
    </xf>
    <xf numFmtId="0" fontId="0" fillId="0" borderId="18" xfId="82" applyFont="1" applyFill="1" applyBorder="1" applyAlignment="1">
      <alignment vertical="center" wrapText="1"/>
      <protection/>
    </xf>
    <xf numFmtId="0" fontId="12" fillId="8" borderId="0" xfId="82" applyFont="1" applyFill="1" applyAlignment="1">
      <alignment vertical="center" wrapText="1"/>
      <protection/>
    </xf>
    <xf numFmtId="0" fontId="1" fillId="8" borderId="0" xfId="82" applyFont="1" applyFill="1" applyAlignment="1">
      <alignment vertical="center" wrapText="1"/>
      <protection/>
    </xf>
    <xf numFmtId="0" fontId="0" fillId="0" borderId="0" xfId="82" applyFont="1" applyAlignment="1">
      <alignment horizontal="center" vertical="center" wrapText="1"/>
      <protection/>
    </xf>
    <xf numFmtId="0" fontId="0" fillId="0" borderId="0" xfId="82" applyFont="1" applyAlignment="1">
      <alignment vertical="center" wrapText="1"/>
      <protection/>
    </xf>
    <xf numFmtId="0" fontId="13" fillId="0" borderId="0" xfId="85" applyFont="1" applyAlignment="1">
      <alignment horizontal="left" vertical="center"/>
      <protection/>
    </xf>
    <xf numFmtId="0" fontId="1" fillId="8" borderId="0" xfId="82" applyFont="1" applyFill="1" applyAlignment="1">
      <alignment horizontal="center" vertical="center" wrapText="1"/>
      <protection/>
    </xf>
    <xf numFmtId="0" fontId="1" fillId="8" borderId="0" xfId="82" applyFont="1" applyFill="1" applyBorder="1" applyAlignment="1">
      <alignment vertical="center" wrapText="1"/>
      <protection/>
    </xf>
    <xf numFmtId="0" fontId="1" fillId="0" borderId="10" xfId="82" applyFont="1" applyBorder="1" applyAlignment="1">
      <alignment horizontal="center" vertical="center" wrapText="1"/>
      <protection/>
    </xf>
    <xf numFmtId="0" fontId="1" fillId="0" borderId="11" xfId="82" applyFont="1" applyBorder="1" applyAlignment="1">
      <alignment horizontal="center" vertical="center" wrapText="1"/>
      <protection/>
    </xf>
    <xf numFmtId="0" fontId="0" fillId="0" borderId="11" xfId="82" applyFont="1" applyFill="1" applyBorder="1" applyAlignment="1">
      <alignment horizontal="center" vertical="center" wrapText="1"/>
      <protection/>
    </xf>
    <xf numFmtId="0" fontId="1" fillId="0" borderId="11" xfId="82" applyFont="1" applyFill="1" applyBorder="1" applyAlignment="1">
      <alignment horizontal="center" vertical="center" wrapText="1"/>
      <protection/>
    </xf>
    <xf numFmtId="0" fontId="1" fillId="0" borderId="13" xfId="82" applyFont="1" applyBorder="1" applyAlignment="1">
      <alignment horizontal="center" vertical="center" wrapText="1"/>
      <protection/>
    </xf>
    <xf numFmtId="0" fontId="1" fillId="0" borderId="14" xfId="82" applyFont="1" applyBorder="1" applyAlignment="1">
      <alignment horizontal="center" vertical="center" wrapText="1"/>
      <protection/>
    </xf>
    <xf numFmtId="0" fontId="1" fillId="0" borderId="14" xfId="82" applyFont="1" applyFill="1" applyBorder="1" applyAlignment="1">
      <alignment horizontal="center" vertical="center" wrapText="1"/>
      <protection/>
    </xf>
    <xf numFmtId="0" fontId="14" fillId="0" borderId="13" xfId="82" applyFont="1" applyBorder="1" applyAlignment="1">
      <alignment horizontal="center" vertical="center" wrapText="1"/>
      <protection/>
    </xf>
    <xf numFmtId="0" fontId="14" fillId="0" borderId="14" xfId="82" applyFont="1" applyBorder="1" applyAlignment="1">
      <alignment horizontal="center" vertical="center" wrapText="1"/>
      <protection/>
    </xf>
    <xf numFmtId="0" fontId="14" fillId="0" borderId="14" xfId="82" applyFont="1" applyFill="1" applyBorder="1" applyAlignment="1">
      <alignment horizontal="center" vertical="center" wrapText="1"/>
      <protection/>
    </xf>
    <xf numFmtId="4" fontId="1" fillId="0" borderId="14" xfId="82" applyNumberFormat="1" applyFont="1" applyFill="1" applyBorder="1" applyAlignment="1">
      <alignment horizontal="center" vertical="center" wrapText="1"/>
      <protection/>
    </xf>
    <xf numFmtId="178" fontId="15" fillId="0" borderId="14" xfId="0" applyNumberFormat="1" applyFont="1" applyBorder="1" applyAlignment="1">
      <alignment horizontal="left" vertical="center" wrapText="1"/>
    </xf>
    <xf numFmtId="0" fontId="1" fillId="0" borderId="14" xfId="82" applyFont="1" applyFill="1" applyBorder="1" applyAlignment="1">
      <alignment vertical="center" wrapText="1"/>
      <protection/>
    </xf>
    <xf numFmtId="4" fontId="1" fillId="0" borderId="14" xfId="82" applyNumberFormat="1" applyFont="1" applyFill="1" applyBorder="1" applyAlignment="1">
      <alignment vertical="center" wrapText="1"/>
      <protection/>
    </xf>
    <xf numFmtId="0" fontId="15" fillId="0" borderId="14" xfId="0" applyFont="1" applyBorder="1" applyAlignment="1">
      <alignment horizontal="left" vertical="center" wrapText="1" indent="1"/>
    </xf>
    <xf numFmtId="0" fontId="15" fillId="0" borderId="14" xfId="0" applyFont="1" applyBorder="1" applyAlignment="1">
      <alignment horizontal="left" vertical="center" wrapText="1" indent="2"/>
    </xf>
    <xf numFmtId="178" fontId="15" fillId="0" borderId="14" xfId="0" applyNumberFormat="1" applyFont="1" applyBorder="1" applyAlignment="1">
      <alignment horizontal="center" vertical="center" wrapText="1"/>
    </xf>
    <xf numFmtId="0" fontId="15" fillId="0" borderId="14" xfId="0" applyFont="1" applyBorder="1" applyAlignment="1">
      <alignment horizontal="left" vertical="center" wrapText="1"/>
    </xf>
    <xf numFmtId="177" fontId="0" fillId="8" borderId="16" xfId="0" applyNumberFormat="1" applyFill="1" applyBorder="1" applyAlignment="1">
      <alignment horizontal="left" vertical="center"/>
    </xf>
    <xf numFmtId="177" fontId="0" fillId="8" borderId="17" xfId="0" applyNumberFormat="1" applyFill="1" applyBorder="1" applyAlignment="1">
      <alignment horizontal="left" vertical="center"/>
    </xf>
    <xf numFmtId="178" fontId="15" fillId="0" borderId="17" xfId="0" applyNumberFormat="1" applyFont="1" applyBorder="1" applyAlignment="1">
      <alignment horizontal="center" vertical="center" wrapText="1"/>
    </xf>
    <xf numFmtId="0" fontId="1" fillId="0" borderId="17" xfId="82" applyFont="1" applyFill="1" applyBorder="1" applyAlignment="1">
      <alignment vertical="center" wrapText="1"/>
      <protection/>
    </xf>
    <xf numFmtId="0" fontId="0" fillId="0" borderId="19" xfId="82" applyNumberFormat="1" applyFont="1" applyBorder="1" applyAlignment="1">
      <alignment horizontal="left" vertical="center" wrapText="1"/>
      <protection/>
    </xf>
    <xf numFmtId="0" fontId="0" fillId="0" borderId="0" xfId="82" applyAlignment="1">
      <alignment horizontal="center" vertical="center" wrapText="1"/>
      <protection/>
    </xf>
    <xf numFmtId="0" fontId="10" fillId="8" borderId="0" xfId="85" applyFont="1" applyFill="1" applyAlignment="1">
      <alignment horizontal="right" vertical="center"/>
      <protection/>
    </xf>
    <xf numFmtId="0" fontId="0" fillId="0" borderId="12" xfId="82" applyFont="1" applyFill="1" applyBorder="1" applyAlignment="1">
      <alignment horizontal="center" vertical="center" wrapText="1"/>
      <protection/>
    </xf>
    <xf numFmtId="0" fontId="0" fillId="0" borderId="15" xfId="82" applyFont="1" applyFill="1" applyBorder="1" applyAlignment="1">
      <alignment horizontal="center" vertical="center" wrapText="1"/>
      <protection/>
    </xf>
    <xf numFmtId="0" fontId="0" fillId="0" borderId="15" xfId="82" applyFont="1" applyBorder="1" applyAlignment="1">
      <alignment horizontal="center" vertical="center" wrapText="1"/>
      <protection/>
    </xf>
    <xf numFmtId="0" fontId="1" fillId="0" borderId="18" xfId="82" applyFont="1" applyFill="1" applyBorder="1" applyAlignment="1">
      <alignment vertical="center" wrapText="1"/>
      <protection/>
    </xf>
    <xf numFmtId="0" fontId="65" fillId="0" borderId="0" xfId="0" applyFont="1" applyFill="1" applyBorder="1" applyAlignment="1">
      <alignment vertical="center"/>
    </xf>
    <xf numFmtId="0" fontId="0" fillId="0" borderId="0" xfId="0" applyFont="1" applyFill="1" applyBorder="1" applyAlignment="1">
      <alignment/>
    </xf>
    <xf numFmtId="0" fontId="16" fillId="8" borderId="0" xfId="82" applyFont="1" applyFill="1" applyAlignment="1">
      <alignment horizontal="center" vertical="center" wrapText="1"/>
      <protection/>
    </xf>
    <xf numFmtId="0" fontId="1" fillId="0" borderId="10" xfId="82" applyNumberFormat="1" applyFont="1" applyFill="1" applyBorder="1" applyAlignment="1">
      <alignment horizontal="center" vertical="center" wrapText="1"/>
      <protection/>
    </xf>
    <xf numFmtId="0" fontId="1" fillId="0" borderId="11" xfId="82" applyNumberFormat="1" applyFont="1" applyFill="1" applyBorder="1" applyAlignment="1">
      <alignment horizontal="center" vertical="center" wrapText="1"/>
      <protection/>
    </xf>
    <xf numFmtId="0" fontId="1" fillId="0" borderId="12" xfId="82" applyNumberFormat="1" applyFont="1" applyFill="1" applyBorder="1" applyAlignment="1">
      <alignment horizontal="center" vertical="center" wrapText="1"/>
      <protection/>
    </xf>
    <xf numFmtId="0" fontId="14" fillId="0" borderId="13" xfId="82" applyNumberFormat="1" applyFont="1" applyFill="1" applyBorder="1" applyAlignment="1">
      <alignment horizontal="center" vertical="center" wrapText="1"/>
      <protection/>
    </xf>
    <xf numFmtId="0" fontId="14" fillId="0" borderId="14" xfId="82" applyNumberFormat="1" applyFont="1" applyFill="1" applyBorder="1" applyAlignment="1">
      <alignment horizontal="center" vertical="center" wrapText="1"/>
      <protection/>
    </xf>
    <xf numFmtId="0" fontId="1" fillId="0" borderId="14" xfId="82" applyNumberFormat="1" applyFont="1" applyFill="1" applyBorder="1" applyAlignment="1">
      <alignment horizontal="center" vertical="center" wrapText="1"/>
      <protection/>
    </xf>
    <xf numFmtId="0" fontId="14" fillId="0" borderId="15" xfId="82" applyNumberFormat="1" applyFont="1" applyFill="1" applyBorder="1" applyAlignment="1">
      <alignment horizontal="center" vertical="center" wrapText="1"/>
      <protection/>
    </xf>
    <xf numFmtId="0" fontId="14" fillId="0" borderId="0" xfId="82" applyFont="1" applyAlignment="1">
      <alignment horizontal="center" vertical="center" wrapText="1"/>
      <protection/>
    </xf>
    <xf numFmtId="0" fontId="1" fillId="0" borderId="16" xfId="82" applyNumberFormat="1" applyFont="1" applyFill="1" applyBorder="1" applyAlignment="1">
      <alignment vertical="center" wrapText="1"/>
      <protection/>
    </xf>
    <xf numFmtId="0" fontId="1" fillId="0" borderId="17" xfId="82" applyNumberFormat="1" applyFont="1" applyFill="1" applyBorder="1" applyAlignment="1">
      <alignment vertical="center" wrapText="1"/>
      <protection/>
    </xf>
    <xf numFmtId="0" fontId="1" fillId="0" borderId="18" xfId="82" applyNumberFormat="1" applyFont="1" applyFill="1" applyBorder="1" applyAlignment="1">
      <alignment vertical="center" wrapText="1"/>
      <protection/>
    </xf>
    <xf numFmtId="0" fontId="1" fillId="0" borderId="0" xfId="82" applyFont="1" applyAlignment="1">
      <alignment horizontal="left" vertical="center" wrapText="1"/>
      <protection/>
    </xf>
    <xf numFmtId="0" fontId="10" fillId="0" borderId="0" xfId="0" applyFont="1" applyFill="1" applyBorder="1" applyAlignment="1">
      <alignment vertical="center"/>
    </xf>
    <xf numFmtId="176" fontId="17" fillId="0" borderId="0" xfId="0" applyNumberFormat="1" applyFont="1" applyFill="1" applyBorder="1" applyAlignment="1">
      <alignment vertical="center"/>
    </xf>
    <xf numFmtId="0" fontId="18" fillId="0" borderId="0" xfId="0" applyFont="1" applyFill="1" applyBorder="1" applyAlignment="1">
      <alignment vertical="center"/>
    </xf>
    <xf numFmtId="0" fontId="19" fillId="0" borderId="0" xfId="0" applyFont="1" applyFill="1" applyBorder="1" applyAlignment="1">
      <alignment horizontal="center" vertical="center"/>
    </xf>
    <xf numFmtId="176" fontId="20" fillId="0" borderId="0" xfId="0" applyNumberFormat="1" applyFont="1" applyFill="1" applyBorder="1" applyAlignment="1">
      <alignment horizontal="center" vertical="center"/>
    </xf>
    <xf numFmtId="0" fontId="65" fillId="0" borderId="14" xfId="0" applyNumberFormat="1" applyFont="1" applyFill="1" applyBorder="1" applyAlignment="1">
      <alignment horizontal="center" vertical="center"/>
    </xf>
    <xf numFmtId="0" fontId="66" fillId="0" borderId="11" xfId="0" applyNumberFormat="1" applyFont="1" applyFill="1" applyBorder="1" applyAlignment="1">
      <alignment horizontal="center" vertical="center"/>
    </xf>
    <xf numFmtId="176" fontId="67" fillId="0" borderId="11" xfId="0" applyNumberFormat="1" applyFont="1" applyFill="1" applyBorder="1" applyAlignment="1">
      <alignment horizontal="center" vertical="center"/>
    </xf>
    <xf numFmtId="0" fontId="66" fillId="0" borderId="13" xfId="0" applyNumberFormat="1" applyFont="1" applyFill="1" applyBorder="1" applyAlignment="1">
      <alignment horizontal="left" vertical="center"/>
    </xf>
    <xf numFmtId="0" fontId="66" fillId="0" borderId="14" xfId="0" applyNumberFormat="1" applyFont="1" applyFill="1" applyBorder="1" applyAlignment="1">
      <alignment vertical="center"/>
    </xf>
    <xf numFmtId="176" fontId="23" fillId="0" borderId="14" xfId="79" applyNumberFormat="1" applyFont="1" applyFill="1" applyBorder="1" applyAlignment="1" applyProtection="1">
      <alignment horizontal="right" vertical="center" wrapText="1"/>
      <protection/>
    </xf>
    <xf numFmtId="0" fontId="66" fillId="0" borderId="14" xfId="0" applyNumberFormat="1" applyFont="1" applyFill="1" applyBorder="1" applyAlignment="1">
      <alignment horizontal="left" vertical="center"/>
    </xf>
    <xf numFmtId="0" fontId="65" fillId="0" borderId="14" xfId="0" applyNumberFormat="1" applyFont="1" applyFill="1" applyBorder="1" applyAlignment="1">
      <alignment horizontal="left" vertical="center"/>
    </xf>
    <xf numFmtId="0" fontId="65" fillId="0" borderId="14" xfId="0" applyNumberFormat="1" applyFont="1" applyFill="1" applyBorder="1" applyAlignment="1">
      <alignment vertical="center"/>
    </xf>
    <xf numFmtId="0" fontId="65" fillId="0" borderId="13" xfId="0" applyNumberFormat="1" applyFont="1" applyFill="1" applyBorder="1" applyAlignment="1">
      <alignment horizontal="left" vertical="center"/>
    </xf>
    <xf numFmtId="0" fontId="65" fillId="0" borderId="14" xfId="0" applyFont="1" applyFill="1" applyBorder="1" applyAlignment="1">
      <alignment vertical="center"/>
    </xf>
    <xf numFmtId="176" fontId="68" fillId="0" borderId="14" xfId="0" applyNumberFormat="1" applyFont="1" applyFill="1" applyBorder="1" applyAlignment="1">
      <alignment horizontal="left" vertical="center"/>
    </xf>
    <xf numFmtId="176" fontId="68" fillId="0" borderId="14" xfId="0" applyNumberFormat="1" applyFont="1" applyFill="1" applyBorder="1" applyAlignment="1">
      <alignment horizontal="right" vertical="center"/>
    </xf>
    <xf numFmtId="176" fontId="24" fillId="0" borderId="14" xfId="79" applyNumberFormat="1" applyFont="1" applyFill="1" applyBorder="1" applyAlignment="1" applyProtection="1">
      <alignment horizontal="right" vertical="center" wrapText="1"/>
      <protection/>
    </xf>
    <xf numFmtId="0" fontId="69" fillId="0" borderId="14" xfId="0" applyNumberFormat="1" applyFont="1" applyFill="1" applyBorder="1" applyAlignment="1">
      <alignment vertical="center"/>
    </xf>
    <xf numFmtId="0" fontId="66" fillId="0" borderId="16" xfId="0" applyNumberFormat="1" applyFont="1" applyFill="1" applyBorder="1" applyAlignment="1">
      <alignment horizontal="center" vertical="center"/>
    </xf>
    <xf numFmtId="0" fontId="66" fillId="0" borderId="17" xfId="0" applyNumberFormat="1" applyFont="1" applyFill="1" applyBorder="1" applyAlignment="1">
      <alignment horizontal="center" vertical="center"/>
    </xf>
    <xf numFmtId="176" fontId="67" fillId="0" borderId="17" xfId="0" applyNumberFormat="1" applyFont="1" applyFill="1" applyBorder="1" applyAlignment="1">
      <alignment horizontal="right" vertical="center"/>
    </xf>
    <xf numFmtId="176" fontId="67" fillId="0" borderId="17" xfId="0" applyNumberFormat="1" applyFont="1" applyFill="1" applyBorder="1" applyAlignment="1">
      <alignment horizontal="center" vertical="center"/>
    </xf>
    <xf numFmtId="0" fontId="10" fillId="0" borderId="0" xfId="0" applyFont="1" applyFill="1" applyBorder="1" applyAlignment="1">
      <alignment horizontal="right" vertical="center"/>
    </xf>
    <xf numFmtId="179" fontId="66" fillId="0" borderId="12" xfId="0" applyNumberFormat="1" applyFont="1" applyFill="1" applyBorder="1" applyAlignment="1">
      <alignment horizontal="center" vertical="center"/>
    </xf>
    <xf numFmtId="179" fontId="65" fillId="0" borderId="15" xfId="0" applyNumberFormat="1" applyFont="1" applyFill="1" applyBorder="1" applyAlignment="1">
      <alignment horizontal="center" vertical="center"/>
    </xf>
    <xf numFmtId="0" fontId="1" fillId="0" borderId="0" xfId="82" applyFont="1" applyAlignment="1">
      <alignment vertical="center" wrapText="1"/>
      <protection/>
    </xf>
    <xf numFmtId="0" fontId="1" fillId="0" borderId="12" xfId="82" applyFont="1" applyFill="1" applyBorder="1" applyAlignment="1">
      <alignment horizontal="center" vertical="center" wrapText="1"/>
      <protection/>
    </xf>
    <xf numFmtId="0" fontId="1" fillId="0" borderId="15" xfId="82" applyFont="1" applyFill="1" applyBorder="1" applyAlignment="1">
      <alignment horizontal="center" vertical="center" wrapText="1"/>
      <protection/>
    </xf>
    <xf numFmtId="0" fontId="14" fillId="0" borderId="15" xfId="82" applyFont="1" applyFill="1" applyBorder="1" applyAlignment="1">
      <alignment horizontal="center" vertical="center" wrapText="1"/>
      <protection/>
    </xf>
    <xf numFmtId="4" fontId="1" fillId="0" borderId="15" xfId="82" applyNumberFormat="1" applyFont="1" applyFill="1" applyBorder="1" applyAlignment="1">
      <alignment horizontal="center" vertical="center" wrapText="1"/>
      <protection/>
    </xf>
    <xf numFmtId="176" fontId="1" fillId="0" borderId="14" xfId="82" applyNumberFormat="1" applyFont="1" applyFill="1" applyBorder="1" applyAlignment="1">
      <alignment vertical="center" wrapText="1"/>
      <protection/>
    </xf>
    <xf numFmtId="176" fontId="1" fillId="0" borderId="15" xfId="82" applyNumberFormat="1" applyFont="1" applyFill="1" applyBorder="1" applyAlignment="1">
      <alignment vertical="center" wrapText="1"/>
      <protection/>
    </xf>
    <xf numFmtId="0" fontId="1" fillId="0" borderId="15" xfId="82" applyFont="1" applyFill="1" applyBorder="1" applyAlignment="1">
      <alignment vertical="center" wrapText="1"/>
      <protection/>
    </xf>
    <xf numFmtId="0" fontId="15" fillId="0" borderId="17" xfId="0" applyFont="1" applyBorder="1" applyAlignment="1">
      <alignment horizontal="left" vertical="center" wrapText="1" indent="2"/>
    </xf>
    <xf numFmtId="0" fontId="1" fillId="0" borderId="0" xfId="82" applyFont="1" applyBorder="1" applyAlignment="1">
      <alignment horizontal="left" vertical="center" wrapText="1"/>
      <protection/>
    </xf>
    <xf numFmtId="0" fontId="1" fillId="0" borderId="0" xfId="82" applyFont="1" applyBorder="1" applyAlignment="1">
      <alignment horizontal="left" vertical="center"/>
      <protection/>
    </xf>
    <xf numFmtId="0" fontId="25" fillId="0" borderId="0" xfId="85" applyFont="1" applyAlignment="1">
      <alignment horizontal="right" vertical="center"/>
      <protection/>
    </xf>
    <xf numFmtId="0" fontId="9" fillId="0" borderId="0" xfId="85" applyFont="1" applyAlignment="1">
      <alignment horizontal="right" vertical="center"/>
      <protection/>
    </xf>
    <xf numFmtId="0" fontId="0" fillId="0" borderId="0" xfId="85" applyAlignment="1">
      <alignment horizontal="right" vertical="center"/>
      <protection/>
    </xf>
    <xf numFmtId="0" fontId="0" fillId="0" borderId="0" xfId="85" applyBorder="1" applyAlignment="1">
      <alignment horizontal="right" vertical="center"/>
      <protection/>
    </xf>
    <xf numFmtId="0" fontId="6" fillId="0" borderId="0" xfId="85" applyFont="1" applyFill="1" applyAlignment="1">
      <alignment horizontal="center" vertical="center"/>
      <protection/>
    </xf>
    <xf numFmtId="0" fontId="12" fillId="0" borderId="0" xfId="85" applyFont="1" applyBorder="1" applyAlignment="1">
      <alignment horizontal="right" vertical="center"/>
      <protection/>
    </xf>
    <xf numFmtId="0" fontId="26" fillId="8" borderId="0" xfId="85" applyFont="1" applyFill="1" applyAlignment="1">
      <alignment horizontal="left" vertical="center"/>
      <protection/>
    </xf>
    <xf numFmtId="0" fontId="25" fillId="8" borderId="0" xfId="85" applyFont="1" applyFill="1" applyAlignment="1">
      <alignment horizontal="right" vertical="center"/>
      <protection/>
    </xf>
    <xf numFmtId="0" fontId="26" fillId="8" borderId="0" xfId="85" applyFont="1" applyFill="1" applyAlignment="1">
      <alignment horizontal="right" vertical="center"/>
      <protection/>
    </xf>
    <xf numFmtId="0" fontId="25" fillId="0" borderId="0" xfId="85" applyFont="1" applyBorder="1" applyAlignment="1">
      <alignment horizontal="right" vertical="center"/>
      <protection/>
    </xf>
    <xf numFmtId="180" fontId="25" fillId="8" borderId="10" xfId="85" applyNumberFormat="1" applyFont="1" applyFill="1" applyBorder="1" applyAlignment="1">
      <alignment horizontal="center" vertical="center"/>
      <protection/>
    </xf>
    <xf numFmtId="180" fontId="25" fillId="8" borderId="11" xfId="85" applyNumberFormat="1" applyFont="1" applyFill="1" applyBorder="1" applyAlignment="1">
      <alignment horizontal="center" vertical="center"/>
      <protection/>
    </xf>
    <xf numFmtId="180" fontId="25" fillId="8" borderId="12" xfId="85" applyNumberFormat="1" applyFont="1" applyFill="1" applyBorder="1" applyAlignment="1">
      <alignment horizontal="center" vertical="center"/>
      <protection/>
    </xf>
    <xf numFmtId="0" fontId="9" fillId="0" borderId="0" xfId="85" applyFont="1" applyBorder="1" applyAlignment="1">
      <alignment horizontal="right" vertical="center"/>
      <protection/>
    </xf>
    <xf numFmtId="180" fontId="25" fillId="8" borderId="13" xfId="85" applyNumberFormat="1" applyFont="1" applyFill="1" applyBorder="1" applyAlignment="1">
      <alignment horizontal="center" vertical="center"/>
      <protection/>
    </xf>
    <xf numFmtId="180" fontId="25" fillId="8" borderId="14" xfId="85" applyNumberFormat="1" applyFont="1" applyFill="1" applyBorder="1" applyAlignment="1">
      <alignment horizontal="center" vertical="center"/>
      <protection/>
    </xf>
    <xf numFmtId="49" fontId="25" fillId="8" borderId="14" xfId="85" applyNumberFormat="1" applyFont="1" applyFill="1" applyBorder="1" applyAlignment="1">
      <alignment horizontal="center" vertical="center" wrapText="1"/>
      <protection/>
    </xf>
    <xf numFmtId="49" fontId="25" fillId="8" borderId="15" xfId="85" applyNumberFormat="1" applyFont="1" applyFill="1" applyBorder="1" applyAlignment="1">
      <alignment horizontal="center" vertical="center" wrapText="1"/>
      <protection/>
    </xf>
    <xf numFmtId="180" fontId="25" fillId="0" borderId="13" xfId="85" applyNumberFormat="1" applyFont="1" applyFill="1" applyBorder="1" applyAlignment="1">
      <alignment horizontal="left" vertical="center"/>
      <protection/>
    </xf>
    <xf numFmtId="176" fontId="1" fillId="8" borderId="14" xfId="85" applyNumberFormat="1" applyFont="1" applyFill="1" applyBorder="1" applyAlignment="1">
      <alignment horizontal="center" vertical="center"/>
      <protection/>
    </xf>
    <xf numFmtId="180" fontId="25" fillId="8" borderId="14" xfId="85" applyNumberFormat="1" applyFont="1" applyFill="1" applyBorder="1" applyAlignment="1">
      <alignment horizontal="left" vertical="center"/>
      <protection/>
    </xf>
    <xf numFmtId="0" fontId="25" fillId="8" borderId="14" xfId="85" applyNumberFormat="1" applyFont="1" applyFill="1" applyBorder="1" applyAlignment="1">
      <alignment horizontal="center" vertical="center"/>
      <protection/>
    </xf>
    <xf numFmtId="180" fontId="25" fillId="0" borderId="15" xfId="85" applyNumberFormat="1" applyFont="1" applyFill="1" applyBorder="1" applyAlignment="1">
      <alignment horizontal="right" vertical="center"/>
      <protection/>
    </xf>
    <xf numFmtId="180" fontId="25" fillId="8" borderId="13" xfId="85" applyNumberFormat="1" applyFont="1" applyFill="1" applyBorder="1" applyAlignment="1">
      <alignment horizontal="left" vertical="center"/>
      <protection/>
    </xf>
    <xf numFmtId="180" fontId="25" fillId="0" borderId="14" xfId="85" applyNumberFormat="1" applyFont="1" applyFill="1" applyBorder="1" applyAlignment="1">
      <alignment horizontal="right" vertical="center"/>
      <protection/>
    </xf>
    <xf numFmtId="180" fontId="25" fillId="0" borderId="14" xfId="85" applyNumberFormat="1" applyFont="1" applyFill="1" applyBorder="1" applyAlignment="1">
      <alignment horizontal="left" vertical="center"/>
      <protection/>
    </xf>
    <xf numFmtId="180" fontId="70" fillId="0" borderId="14" xfId="85" applyNumberFormat="1" applyFont="1" applyFill="1" applyBorder="1" applyAlignment="1">
      <alignment horizontal="left" vertical="center"/>
      <protection/>
    </xf>
    <xf numFmtId="180" fontId="27" fillId="0" borderId="13" xfId="85" applyNumberFormat="1" applyFont="1" applyFill="1" applyBorder="1" applyAlignment="1">
      <alignment horizontal="center" vertical="center"/>
      <protection/>
    </xf>
    <xf numFmtId="180" fontId="27" fillId="0" borderId="14" xfId="85" applyNumberFormat="1" applyFont="1" applyFill="1" applyBorder="1" applyAlignment="1">
      <alignment horizontal="center" vertical="center"/>
      <protection/>
    </xf>
    <xf numFmtId="176" fontId="0" fillId="8" borderId="14" xfId="85" applyNumberFormat="1" applyFont="1" applyFill="1" applyBorder="1" applyAlignment="1">
      <alignment horizontal="center" vertical="center"/>
      <protection/>
    </xf>
    <xf numFmtId="180" fontId="27" fillId="0" borderId="15" xfId="85" applyNumberFormat="1" applyFont="1" applyFill="1" applyBorder="1" applyAlignment="1">
      <alignment vertical="center"/>
      <protection/>
    </xf>
    <xf numFmtId="180" fontId="25" fillId="0" borderId="13" xfId="85" applyNumberFormat="1" applyFont="1" applyFill="1" applyBorder="1" applyAlignment="1">
      <alignment horizontal="center" vertical="center"/>
      <protection/>
    </xf>
    <xf numFmtId="180" fontId="25" fillId="0" borderId="14" xfId="85" applyNumberFormat="1" applyFont="1" applyFill="1" applyBorder="1" applyAlignment="1">
      <alignment horizontal="center" vertical="center"/>
      <protection/>
    </xf>
    <xf numFmtId="180" fontId="25" fillId="0" borderId="15" xfId="85" applyNumberFormat="1" applyFont="1" applyFill="1" applyBorder="1" applyAlignment="1">
      <alignment vertical="center"/>
      <protection/>
    </xf>
    <xf numFmtId="180" fontId="27" fillId="8" borderId="16" xfId="85" applyNumberFormat="1" applyFont="1" applyFill="1" applyBorder="1" applyAlignment="1">
      <alignment horizontal="center" vertical="center"/>
      <protection/>
    </xf>
    <xf numFmtId="180" fontId="27" fillId="8" borderId="17" xfId="85" applyNumberFormat="1" applyFont="1" applyFill="1" applyBorder="1" applyAlignment="1">
      <alignment horizontal="center" vertical="center"/>
      <protection/>
    </xf>
    <xf numFmtId="0" fontId="25" fillId="8" borderId="17" xfId="85" applyNumberFormat="1" applyFont="1" applyFill="1" applyBorder="1" applyAlignment="1">
      <alignment horizontal="center" vertical="center"/>
      <protection/>
    </xf>
    <xf numFmtId="180" fontId="27" fillId="0" borderId="18" xfId="85" applyNumberFormat="1" applyFont="1" applyFill="1" applyBorder="1" applyAlignment="1">
      <alignment vertical="center"/>
      <protection/>
    </xf>
    <xf numFmtId="180" fontId="25" fillId="8" borderId="19" xfId="85" applyNumberFormat="1" applyFont="1" applyFill="1" applyBorder="1" applyAlignment="1">
      <alignment horizontal="left" vertical="center"/>
      <protection/>
    </xf>
    <xf numFmtId="180" fontId="25" fillId="8" borderId="0" xfId="85" applyNumberFormat="1" applyFont="1" applyFill="1" applyAlignment="1">
      <alignment horizontal="center" vertical="center"/>
      <protection/>
    </xf>
    <xf numFmtId="0" fontId="12" fillId="0" borderId="0" xfId="0" applyFont="1" applyAlignment="1">
      <alignment horizontal="right" vertical="center"/>
    </xf>
    <xf numFmtId="0" fontId="1" fillId="0" borderId="0" xfId="0" applyFont="1" applyAlignment="1">
      <alignment horizontal="right" vertical="center"/>
    </xf>
    <xf numFmtId="0" fontId="0" fillId="0" borderId="0" xfId="0" applyAlignment="1">
      <alignment horizontal="right" vertical="center" wrapText="1"/>
    </xf>
    <xf numFmtId="0" fontId="1" fillId="0" borderId="0" xfId="85" applyFont="1" applyAlignment="1">
      <alignment horizontal="right" vertical="center"/>
      <protection/>
    </xf>
    <xf numFmtId="0" fontId="0" fillId="0" borderId="0" xfId="0" applyAlignment="1">
      <alignment horizontal="right" vertical="center"/>
    </xf>
    <xf numFmtId="176" fontId="0" fillId="0" borderId="0" xfId="0" applyNumberFormat="1" applyAlignment="1">
      <alignment horizontal="right" vertical="center"/>
    </xf>
    <xf numFmtId="0" fontId="28" fillId="0" borderId="0" xfId="0" applyFont="1" applyFill="1" applyAlignment="1">
      <alignment horizontal="center" vertical="center"/>
    </xf>
    <xf numFmtId="176" fontId="28" fillId="0" borderId="0" xfId="0" applyNumberFormat="1" applyFont="1" applyFill="1" applyAlignment="1">
      <alignment horizontal="center" vertical="center"/>
    </xf>
    <xf numFmtId="0" fontId="1" fillId="8" borderId="0" xfId="0" applyFont="1" applyFill="1" applyAlignment="1">
      <alignment horizontal="right" vertical="center"/>
    </xf>
    <xf numFmtId="176" fontId="1" fillId="8" borderId="0" xfId="0" applyNumberFormat="1" applyFont="1" applyFill="1" applyAlignment="1">
      <alignment horizontal="right" vertical="center"/>
    </xf>
    <xf numFmtId="176" fontId="10" fillId="8" borderId="0" xfId="0" applyNumberFormat="1" applyFont="1" applyFill="1" applyAlignment="1">
      <alignment horizontal="center" vertical="center"/>
    </xf>
    <xf numFmtId="180" fontId="1" fillId="8" borderId="10" xfId="0" applyNumberFormat="1" applyFont="1" applyFill="1" applyBorder="1" applyAlignment="1">
      <alignment horizontal="center" vertical="center" wrapText="1"/>
    </xf>
    <xf numFmtId="180" fontId="1" fillId="8" borderId="11" xfId="0" applyNumberFormat="1" applyFont="1" applyFill="1" applyBorder="1" applyAlignment="1">
      <alignment horizontal="center" vertical="center" wrapText="1"/>
    </xf>
    <xf numFmtId="176" fontId="1" fillId="8" borderId="11" xfId="0" applyNumberFormat="1" applyFont="1" applyFill="1" applyBorder="1" applyAlignment="1">
      <alignment horizontal="center" vertical="center" wrapText="1"/>
    </xf>
    <xf numFmtId="180" fontId="1" fillId="8" borderId="13" xfId="0" applyNumberFormat="1" applyFont="1" applyFill="1" applyBorder="1" applyAlignment="1">
      <alignment horizontal="center" vertical="center" wrapText="1"/>
    </xf>
    <xf numFmtId="180" fontId="1" fillId="8" borderId="14" xfId="0" applyNumberFormat="1" applyFont="1" applyFill="1" applyBorder="1" applyAlignment="1">
      <alignment horizontal="center" vertical="center" wrapText="1"/>
    </xf>
    <xf numFmtId="176" fontId="1" fillId="8" borderId="14" xfId="0" applyNumberFormat="1" applyFont="1" applyFill="1" applyBorder="1" applyAlignment="1">
      <alignment horizontal="center" vertical="center" wrapText="1"/>
    </xf>
    <xf numFmtId="180" fontId="14" fillId="8" borderId="13" xfId="0" applyNumberFormat="1" applyFont="1" applyFill="1" applyBorder="1" applyAlignment="1">
      <alignment horizontal="center" vertical="center" wrapText="1"/>
    </xf>
    <xf numFmtId="180" fontId="14" fillId="8" borderId="14" xfId="0" applyNumberFormat="1" applyFont="1" applyFill="1" applyBorder="1" applyAlignment="1">
      <alignment horizontal="center" vertical="center" wrapText="1"/>
    </xf>
    <xf numFmtId="176" fontId="14" fillId="8" borderId="14" xfId="0" applyNumberFormat="1" applyFont="1" applyFill="1" applyBorder="1" applyAlignment="1">
      <alignment horizontal="center" vertical="center" wrapText="1"/>
    </xf>
    <xf numFmtId="180" fontId="1" fillId="8" borderId="13" xfId="0" applyNumberFormat="1" applyFont="1" applyFill="1" applyBorder="1" applyAlignment="1">
      <alignment horizontal="center" vertical="center"/>
    </xf>
    <xf numFmtId="180" fontId="1" fillId="8" borderId="14" xfId="0" applyNumberFormat="1" applyFont="1" applyFill="1" applyBorder="1" applyAlignment="1">
      <alignment horizontal="center" vertical="center"/>
    </xf>
    <xf numFmtId="176" fontId="1" fillId="0" borderId="14" xfId="0" applyNumberFormat="1" applyFont="1" applyFill="1" applyBorder="1" applyAlignment="1">
      <alignment horizontal="right" vertical="center"/>
    </xf>
    <xf numFmtId="180" fontId="1" fillId="0" borderId="14" xfId="0" applyNumberFormat="1" applyFont="1" applyFill="1" applyBorder="1" applyAlignment="1">
      <alignment horizontal="right" vertical="center"/>
    </xf>
    <xf numFmtId="176" fontId="1" fillId="0" borderId="17" xfId="0" applyNumberFormat="1" applyFont="1" applyFill="1" applyBorder="1" applyAlignment="1">
      <alignment horizontal="right" vertical="center"/>
    </xf>
    <xf numFmtId="180" fontId="1" fillId="0" borderId="17" xfId="0" applyNumberFormat="1" applyFont="1" applyFill="1" applyBorder="1" applyAlignment="1">
      <alignment horizontal="right" vertical="center"/>
    </xf>
    <xf numFmtId="0" fontId="1" fillId="0" borderId="0" xfId="85" applyFont="1" applyAlignment="1">
      <alignment horizontal="left" vertical="center" wrapText="1"/>
      <protection/>
    </xf>
    <xf numFmtId="176" fontId="1" fillId="0" borderId="0" xfId="85" applyNumberFormat="1" applyFont="1" applyAlignment="1">
      <alignment horizontal="left" vertical="center" wrapText="1"/>
      <protection/>
    </xf>
    <xf numFmtId="0" fontId="9" fillId="0" borderId="0" xfId="0" applyFont="1" applyAlignment="1">
      <alignment horizontal="right" vertical="center"/>
    </xf>
    <xf numFmtId="180" fontId="1" fillId="8" borderId="12" xfId="0" applyNumberFormat="1" applyFont="1" applyFill="1" applyBorder="1" applyAlignment="1">
      <alignment horizontal="center" vertical="center" wrapText="1"/>
    </xf>
    <xf numFmtId="0" fontId="0" fillId="0" borderId="0" xfId="0" applyBorder="1" applyAlignment="1">
      <alignment horizontal="right" vertical="center" wrapText="1"/>
    </xf>
    <xf numFmtId="180" fontId="1" fillId="8" borderId="15" xfId="0" applyNumberFormat="1" applyFont="1" applyFill="1" applyBorder="1" applyAlignment="1">
      <alignment horizontal="center" vertical="center" wrapText="1"/>
    </xf>
    <xf numFmtId="180" fontId="1" fillId="0" borderId="15" xfId="0" applyNumberFormat="1" applyFont="1" applyFill="1" applyBorder="1" applyAlignment="1">
      <alignment horizontal="right" vertical="center"/>
    </xf>
    <xf numFmtId="0" fontId="0" fillId="0" borderId="0" xfId="0" applyBorder="1" applyAlignment="1">
      <alignment horizontal="right" vertical="center"/>
    </xf>
    <xf numFmtId="180" fontId="1" fillId="0" borderId="18" xfId="0" applyNumberFormat="1" applyFont="1" applyFill="1" applyBorder="1" applyAlignment="1">
      <alignment horizontal="right" vertical="center"/>
    </xf>
    <xf numFmtId="0" fontId="1" fillId="0" borderId="0" xfId="85" applyFont="1" applyBorder="1" applyAlignment="1">
      <alignment horizontal="right" vertical="center"/>
      <protection/>
    </xf>
    <xf numFmtId="176" fontId="9" fillId="0" borderId="0" xfId="0" applyNumberFormat="1" applyFont="1" applyFill="1" applyAlignment="1">
      <alignment horizontal="right" vertical="top"/>
    </xf>
    <xf numFmtId="176" fontId="29" fillId="0" borderId="0" xfId="0" applyNumberFormat="1" applyFont="1" applyFill="1" applyAlignment="1">
      <alignment vertical="top"/>
    </xf>
    <xf numFmtId="176" fontId="0" fillId="0" borderId="0" xfId="0" applyNumberFormat="1" applyFont="1" applyFill="1" applyAlignment="1">
      <alignment horizontal="right" vertical="center"/>
    </xf>
    <xf numFmtId="176" fontId="2" fillId="0" borderId="0" xfId="0" applyNumberFormat="1" applyFont="1" applyFill="1" applyAlignment="1">
      <alignment horizontal="center" vertical="center" wrapText="1"/>
    </xf>
    <xf numFmtId="176" fontId="0" fillId="0" borderId="0" xfId="0" applyNumberFormat="1" applyFont="1" applyFill="1" applyAlignment="1">
      <alignment/>
    </xf>
    <xf numFmtId="176" fontId="0" fillId="0" borderId="0" xfId="0" applyNumberFormat="1" applyFont="1" applyFill="1" applyAlignment="1">
      <alignment vertical="center"/>
    </xf>
    <xf numFmtId="176" fontId="9" fillId="0" borderId="0" xfId="0" applyNumberFormat="1" applyFont="1" applyFill="1" applyAlignment="1">
      <alignment vertical="center"/>
    </xf>
    <xf numFmtId="176" fontId="71" fillId="0" borderId="0" xfId="0" applyNumberFormat="1" applyFont="1" applyFill="1" applyAlignment="1">
      <alignment vertical="center"/>
    </xf>
    <xf numFmtId="176" fontId="61" fillId="0" borderId="0" xfId="0" applyNumberFormat="1" applyFont="1" applyFill="1" applyAlignment="1">
      <alignment/>
    </xf>
    <xf numFmtId="176" fontId="63" fillId="0" borderId="0" xfId="0" applyNumberFormat="1" applyFont="1" applyFill="1" applyAlignment="1">
      <alignment/>
    </xf>
    <xf numFmtId="176" fontId="71" fillId="0" borderId="0" xfId="0" applyNumberFormat="1" applyFont="1" applyFill="1" applyAlignment="1" applyProtection="1">
      <alignment horizontal="right" vertical="top"/>
      <protection/>
    </xf>
    <xf numFmtId="176" fontId="72" fillId="0" borderId="0" xfId="0" applyNumberFormat="1" applyFont="1" applyFill="1" applyAlignment="1" applyProtection="1">
      <alignment horizontal="center" vertical="center" wrapText="1"/>
      <protection/>
    </xf>
    <xf numFmtId="176" fontId="73" fillId="0" borderId="0" xfId="0" applyNumberFormat="1" applyFont="1" applyFill="1" applyAlignment="1" applyProtection="1">
      <alignment horizontal="center" vertical="top"/>
      <protection/>
    </xf>
    <xf numFmtId="176" fontId="62" fillId="0" borderId="0" xfId="0" applyNumberFormat="1" applyFont="1" applyFill="1" applyAlignment="1" applyProtection="1">
      <alignment horizontal="left" vertical="center"/>
      <protection/>
    </xf>
    <xf numFmtId="176" fontId="62" fillId="0" borderId="0" xfId="0" applyNumberFormat="1" applyFont="1" applyFill="1" applyAlignment="1" applyProtection="1">
      <alignment horizontal="right" vertical="center"/>
      <protection/>
    </xf>
    <xf numFmtId="176" fontId="62" fillId="0" borderId="10" xfId="0" applyNumberFormat="1" applyFont="1" applyFill="1" applyBorder="1" applyAlignment="1" applyProtection="1">
      <alignment horizontal="center" vertical="center" wrapText="1"/>
      <protection/>
    </xf>
    <xf numFmtId="176" fontId="62" fillId="0" borderId="11" xfId="0" applyNumberFormat="1" applyFont="1" applyFill="1" applyBorder="1" applyAlignment="1" applyProtection="1">
      <alignment horizontal="center" vertical="center" wrapText="1"/>
      <protection/>
    </xf>
    <xf numFmtId="176" fontId="62" fillId="0" borderId="11" xfId="0" applyNumberFormat="1" applyFont="1" applyFill="1" applyBorder="1" applyAlignment="1" applyProtection="1">
      <alignment horizontal="center" vertical="center"/>
      <protection/>
    </xf>
    <xf numFmtId="176" fontId="62" fillId="0" borderId="13" xfId="0" applyNumberFormat="1" applyFont="1" applyFill="1" applyBorder="1" applyAlignment="1" applyProtection="1">
      <alignment horizontal="center" vertical="center" wrapText="1"/>
      <protection/>
    </xf>
    <xf numFmtId="176" fontId="62" fillId="0" borderId="14" xfId="0" applyNumberFormat="1" applyFont="1" applyFill="1" applyBorder="1" applyAlignment="1" applyProtection="1">
      <alignment horizontal="center" vertical="center" wrapText="1"/>
      <protection/>
    </xf>
    <xf numFmtId="176" fontId="62" fillId="0" borderId="20" xfId="0" applyNumberFormat="1" applyFont="1" applyFill="1" applyBorder="1" applyAlignment="1">
      <alignment horizontal="center" vertical="center" wrapText="1"/>
    </xf>
    <xf numFmtId="176" fontId="62" fillId="0" borderId="21" xfId="0" applyNumberFormat="1" applyFont="1" applyFill="1" applyBorder="1" applyAlignment="1">
      <alignment horizontal="center" vertical="center" wrapText="1"/>
    </xf>
    <xf numFmtId="176" fontId="74" fillId="0" borderId="14" xfId="0" applyNumberFormat="1" applyFont="1" applyFill="1" applyBorder="1" applyAlignment="1">
      <alignment horizontal="center" vertical="center" wrapText="1"/>
    </xf>
    <xf numFmtId="176" fontId="71" fillId="0" borderId="13" xfId="0" applyNumberFormat="1" applyFont="1" applyFill="1" applyBorder="1" applyAlignment="1" applyProtection="1">
      <alignment horizontal="right" vertical="center" wrapText="1"/>
      <protection/>
    </xf>
    <xf numFmtId="176" fontId="62" fillId="0" borderId="14" xfId="0" applyNumberFormat="1" applyFont="1" applyFill="1" applyBorder="1" applyAlignment="1" applyProtection="1">
      <alignment horizontal="right" vertical="center" wrapText="1"/>
      <protection/>
    </xf>
    <xf numFmtId="176" fontId="62" fillId="0" borderId="13" xfId="0" applyNumberFormat="1" applyFont="1" applyFill="1" applyBorder="1" applyAlignment="1" applyProtection="1">
      <alignment horizontal="right" vertical="center" wrapText="1"/>
      <protection/>
    </xf>
    <xf numFmtId="176" fontId="62" fillId="0" borderId="16" xfId="0" applyNumberFormat="1" applyFont="1" applyFill="1" applyBorder="1" applyAlignment="1" applyProtection="1">
      <alignment vertical="center" wrapText="1"/>
      <protection/>
    </xf>
    <xf numFmtId="176" fontId="62" fillId="0" borderId="17" xfId="0" applyNumberFormat="1" applyFont="1" applyFill="1" applyBorder="1" applyAlignment="1" applyProtection="1">
      <alignment vertical="center" wrapText="1"/>
      <protection/>
    </xf>
    <xf numFmtId="176" fontId="61" fillId="0" borderId="17" xfId="0" applyNumberFormat="1" applyFont="1" applyFill="1" applyBorder="1" applyAlignment="1" applyProtection="1">
      <alignment horizontal="center" vertical="center" wrapText="1"/>
      <protection/>
    </xf>
    <xf numFmtId="176" fontId="62" fillId="0" borderId="17" xfId="0" applyNumberFormat="1" applyFont="1" applyFill="1" applyBorder="1" applyAlignment="1" applyProtection="1">
      <alignment horizontal="right" vertical="center" wrapText="1"/>
      <protection/>
    </xf>
    <xf numFmtId="176" fontId="71" fillId="0" borderId="19" xfId="0" applyNumberFormat="1" applyFont="1" applyFill="1" applyBorder="1" applyAlignment="1">
      <alignment horizontal="left" vertical="center"/>
    </xf>
    <xf numFmtId="176" fontId="71" fillId="0" borderId="0" xfId="0" applyNumberFormat="1" applyFont="1" applyFill="1" applyAlignment="1">
      <alignment horizontal="right" vertical="top"/>
    </xf>
    <xf numFmtId="176" fontId="62" fillId="0" borderId="0" xfId="0" applyNumberFormat="1" applyFont="1" applyFill="1" applyAlignment="1">
      <alignment horizontal="right" vertical="center"/>
    </xf>
    <xf numFmtId="176" fontId="73" fillId="0" borderId="0" xfId="0" applyNumberFormat="1" applyFont="1" applyFill="1" applyAlignment="1">
      <alignment vertical="top"/>
    </xf>
    <xf numFmtId="176" fontId="62" fillId="0" borderId="12" xfId="0" applyNumberFormat="1" applyFont="1" applyFill="1" applyBorder="1" applyAlignment="1" applyProtection="1">
      <alignment horizontal="center" vertical="center" wrapText="1"/>
      <protection/>
    </xf>
    <xf numFmtId="176" fontId="61" fillId="0" borderId="0" xfId="0" applyNumberFormat="1" applyFont="1" applyFill="1" applyAlignment="1">
      <alignment horizontal="center" vertical="center" wrapText="1"/>
    </xf>
    <xf numFmtId="176" fontId="62" fillId="0" borderId="15" xfId="0" applyNumberFormat="1" applyFont="1" applyFill="1" applyBorder="1" applyAlignment="1" applyProtection="1">
      <alignment horizontal="center" vertical="center" wrapText="1"/>
      <protection/>
    </xf>
    <xf numFmtId="176" fontId="62" fillId="0" borderId="15" xfId="0" applyNumberFormat="1" applyFont="1" applyFill="1" applyBorder="1" applyAlignment="1">
      <alignment horizontal="center" vertical="center" wrapText="1"/>
    </xf>
    <xf numFmtId="176" fontId="75" fillId="0" borderId="15" xfId="0" applyNumberFormat="1" applyFont="1" applyFill="1" applyBorder="1" applyAlignment="1" applyProtection="1">
      <alignment horizontal="right" vertical="center" wrapText="1"/>
      <protection/>
    </xf>
    <xf numFmtId="176" fontId="62" fillId="0" borderId="0" xfId="0" applyNumberFormat="1" applyFont="1" applyFill="1" applyAlignment="1">
      <alignment vertical="center"/>
    </xf>
    <xf numFmtId="176" fontId="62" fillId="0" borderId="0" xfId="0" applyNumberFormat="1" applyFont="1" applyFill="1" applyAlignment="1">
      <alignment/>
    </xf>
    <xf numFmtId="176" fontId="62" fillId="0" borderId="15" xfId="0" applyNumberFormat="1" applyFont="1" applyFill="1" applyBorder="1" applyAlignment="1" applyProtection="1">
      <alignment horizontal="right" vertical="center" wrapText="1"/>
      <protection/>
    </xf>
    <xf numFmtId="176" fontId="62" fillId="0" borderId="18" xfId="0" applyNumberFormat="1" applyFont="1" applyFill="1" applyBorder="1" applyAlignment="1" applyProtection="1">
      <alignment horizontal="right" vertical="center" wrapText="1"/>
      <protection/>
    </xf>
    <xf numFmtId="176" fontId="61" fillId="0" borderId="0" xfId="0" applyNumberFormat="1" applyFont="1" applyFill="1" applyAlignment="1">
      <alignment vertical="center"/>
    </xf>
    <xf numFmtId="0" fontId="33" fillId="0" borderId="0" xfId="0" applyFont="1" applyFill="1" applyAlignment="1">
      <alignment/>
    </xf>
    <xf numFmtId="0" fontId="0" fillId="8" borderId="0" xfId="0" applyFill="1" applyAlignment="1">
      <alignment horizontal="right" vertical="center"/>
    </xf>
    <xf numFmtId="0" fontId="11" fillId="8" borderId="0" xfId="85" applyFont="1" applyFill="1" applyAlignment="1">
      <alignment horizontal="left" vertical="center"/>
      <protection/>
    </xf>
    <xf numFmtId="0" fontId="11" fillId="8" borderId="0" xfId="0" applyFont="1" applyFill="1" applyAlignment="1">
      <alignment horizontal="center" vertical="center"/>
    </xf>
    <xf numFmtId="180" fontId="0" fillId="8" borderId="10" xfId="0" applyNumberFormat="1" applyFill="1" applyBorder="1" applyAlignment="1">
      <alignment horizontal="center" vertical="center" wrapText="1"/>
    </xf>
    <xf numFmtId="180" fontId="0" fillId="8" borderId="11" xfId="0" applyNumberFormat="1" applyFill="1" applyBorder="1" applyAlignment="1">
      <alignment horizontal="center" vertical="center" wrapText="1"/>
    </xf>
    <xf numFmtId="180" fontId="0" fillId="0" borderId="11" xfId="0" applyNumberFormat="1" applyFill="1" applyBorder="1" applyAlignment="1">
      <alignment horizontal="center" vertical="center" wrapText="1"/>
    </xf>
    <xf numFmtId="180" fontId="0" fillId="8" borderId="22" xfId="0" applyNumberFormat="1" applyFill="1" applyBorder="1" applyAlignment="1">
      <alignment horizontal="center" vertical="center" wrapText="1"/>
    </xf>
    <xf numFmtId="180" fontId="0" fillId="8" borderId="23" xfId="0" applyNumberFormat="1" applyFill="1" applyBorder="1" applyAlignment="1">
      <alignment horizontal="center" vertical="center" wrapText="1"/>
    </xf>
    <xf numFmtId="180" fontId="0" fillId="8" borderId="13" xfId="0" applyNumberFormat="1" applyFont="1" applyFill="1" applyBorder="1" applyAlignment="1">
      <alignment horizontal="center" vertical="center" wrapText="1"/>
    </xf>
    <xf numFmtId="180" fontId="0" fillId="8" borderId="14" xfId="0" applyNumberFormat="1" applyFill="1" applyBorder="1" applyAlignment="1">
      <alignment horizontal="center" vertical="center" wrapText="1"/>
    </xf>
    <xf numFmtId="180" fontId="0" fillId="0" borderId="14" xfId="0" applyNumberFormat="1" applyFill="1" applyBorder="1" applyAlignment="1">
      <alignment horizontal="center" vertical="center" wrapText="1"/>
    </xf>
    <xf numFmtId="180" fontId="0" fillId="8" borderId="24" xfId="0" applyNumberFormat="1" applyFill="1" applyBorder="1" applyAlignment="1">
      <alignment horizontal="center" vertical="center" wrapText="1"/>
    </xf>
    <xf numFmtId="180" fontId="0" fillId="8" borderId="13" xfId="0" applyNumberFormat="1" applyFill="1" applyBorder="1" applyAlignment="1">
      <alignment horizontal="center" vertical="center" wrapText="1"/>
    </xf>
    <xf numFmtId="180" fontId="0" fillId="8" borderId="25" xfId="0" applyNumberFormat="1" applyFill="1" applyBorder="1" applyAlignment="1">
      <alignment horizontal="center" vertical="center" wrapText="1"/>
    </xf>
    <xf numFmtId="180" fontId="0" fillId="8" borderId="13" xfId="0" applyNumberFormat="1" applyFill="1" applyBorder="1" applyAlignment="1">
      <alignment horizontal="center" vertical="center"/>
    </xf>
    <xf numFmtId="180" fontId="0" fillId="8" borderId="14" xfId="0" applyNumberFormat="1" applyFill="1" applyBorder="1" applyAlignment="1">
      <alignment horizontal="center" vertical="center"/>
    </xf>
    <xf numFmtId="176" fontId="2" fillId="0" borderId="14" xfId="0" applyNumberFormat="1" applyFont="1" applyFill="1" applyBorder="1" applyAlignment="1">
      <alignment horizontal="right" vertical="center"/>
    </xf>
    <xf numFmtId="177" fontId="0" fillId="8" borderId="14" xfId="0" applyNumberFormat="1" applyFont="1" applyFill="1" applyBorder="1" applyAlignment="1">
      <alignment horizontal="left" vertical="center"/>
    </xf>
    <xf numFmtId="176" fontId="10" fillId="0" borderId="0" xfId="0" applyNumberFormat="1" applyFont="1" applyFill="1" applyBorder="1" applyAlignment="1">
      <alignment horizontal="right" vertical="center" shrinkToFit="1"/>
    </xf>
    <xf numFmtId="4" fontId="10" fillId="0" borderId="0" xfId="0" applyNumberFormat="1" applyFont="1" applyFill="1" applyBorder="1" applyAlignment="1">
      <alignment horizontal="right" vertical="center" shrinkToFit="1"/>
    </xf>
    <xf numFmtId="180" fontId="0" fillId="8" borderId="16" xfId="0" applyNumberFormat="1" applyFill="1" applyBorder="1" applyAlignment="1">
      <alignment horizontal="left" vertical="center"/>
    </xf>
    <xf numFmtId="180" fontId="0" fillId="8" borderId="17" xfId="0" applyNumberFormat="1" applyFill="1" applyBorder="1" applyAlignment="1">
      <alignment horizontal="left" vertical="center"/>
    </xf>
    <xf numFmtId="180" fontId="0" fillId="0" borderId="17" xfId="0" applyNumberFormat="1" applyFill="1" applyBorder="1" applyAlignment="1">
      <alignment horizontal="righ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0" fillId="0" borderId="0" xfId="0" applyAlignment="1">
      <alignment vertical="center"/>
    </xf>
    <xf numFmtId="180" fontId="0" fillId="8" borderId="12" xfId="0" applyNumberFormat="1" applyFill="1" applyBorder="1" applyAlignment="1">
      <alignment horizontal="center" vertical="center" wrapText="1"/>
    </xf>
    <xf numFmtId="180" fontId="0" fillId="8" borderId="15" xfId="0" applyNumberFormat="1" applyFill="1" applyBorder="1" applyAlignment="1">
      <alignment horizontal="center" vertical="center" wrapText="1"/>
    </xf>
    <xf numFmtId="180" fontId="0" fillId="0" borderId="18" xfId="0" applyNumberFormat="1" applyFill="1" applyBorder="1" applyAlignment="1">
      <alignment horizontal="right" vertical="center"/>
    </xf>
    <xf numFmtId="0" fontId="76" fillId="0" borderId="0" xfId="85" applyFont="1" applyAlignment="1">
      <alignment horizontal="right" vertical="center"/>
      <protection/>
    </xf>
    <xf numFmtId="0" fontId="71" fillId="0" borderId="0" xfId="85" applyFont="1" applyAlignment="1">
      <alignment horizontal="right" vertical="center"/>
      <protection/>
    </xf>
    <xf numFmtId="0" fontId="76" fillId="0" borderId="0" xfId="0" applyFont="1" applyFill="1" applyAlignment="1">
      <alignment/>
    </xf>
    <xf numFmtId="0" fontId="61" fillId="0" borderId="0" xfId="0" applyFont="1" applyFill="1" applyAlignment="1">
      <alignment/>
    </xf>
    <xf numFmtId="0" fontId="63" fillId="0" borderId="0" xfId="85" applyFont="1" applyAlignment="1">
      <alignment horizontal="left" vertical="center"/>
      <protection/>
    </xf>
    <xf numFmtId="0" fontId="71" fillId="0" borderId="0" xfId="0" applyFont="1" applyFill="1" applyAlignment="1">
      <alignment horizontal="center" vertical="center"/>
    </xf>
    <xf numFmtId="0" fontId="77" fillId="0" borderId="0" xfId="0" applyNumberFormat="1" applyFont="1" applyFill="1" applyAlignment="1" applyProtection="1">
      <alignment horizontal="center" vertical="center" wrapText="1"/>
      <protection/>
    </xf>
    <xf numFmtId="0" fontId="73" fillId="0" borderId="0" xfId="0" applyFont="1" applyFill="1" applyAlignment="1">
      <alignment vertical="top"/>
    </xf>
    <xf numFmtId="0" fontId="76" fillId="0" borderId="0" xfId="0" applyNumberFormat="1" applyFont="1" applyFill="1" applyAlignment="1">
      <alignment horizontal="left" vertical="center"/>
    </xf>
    <xf numFmtId="0" fontId="76" fillId="0" borderId="0" xfId="0" applyFont="1" applyFill="1" applyAlignment="1">
      <alignment horizontal="right"/>
    </xf>
    <xf numFmtId="0" fontId="76" fillId="0" borderId="0" xfId="0" applyNumberFormat="1" applyFont="1" applyFill="1" applyBorder="1" applyAlignment="1">
      <alignment horizontal="right" vertical="center"/>
    </xf>
    <xf numFmtId="0" fontId="62" fillId="0" borderId="0" xfId="0" applyFont="1" applyFill="1" applyAlignment="1">
      <alignment horizontal="right"/>
    </xf>
    <xf numFmtId="0" fontId="76" fillId="0" borderId="10" xfId="79" applyNumberFormat="1" applyFont="1" applyFill="1" applyBorder="1" applyAlignment="1" applyProtection="1">
      <alignment horizontal="center" vertical="center" wrapText="1"/>
      <protection/>
    </xf>
    <xf numFmtId="0" fontId="76" fillId="0" borderId="11" xfId="79" applyNumberFormat="1" applyFont="1" applyFill="1" applyBorder="1" applyAlignment="1" applyProtection="1">
      <alignment horizontal="center" vertical="center" wrapText="1"/>
      <protection/>
    </xf>
    <xf numFmtId="0" fontId="76" fillId="0" borderId="12" xfId="79" applyNumberFormat="1" applyFont="1" applyFill="1" applyBorder="1" applyAlignment="1" applyProtection="1">
      <alignment horizontal="center" vertical="center" wrapText="1"/>
      <protection/>
    </xf>
    <xf numFmtId="0" fontId="62" fillId="0" borderId="0" xfId="0" applyFont="1" applyFill="1" applyAlignment="1">
      <alignment vertical="center"/>
    </xf>
    <xf numFmtId="0" fontId="76" fillId="18" borderId="13" xfId="0" applyFont="1" applyFill="1" applyBorder="1" applyAlignment="1">
      <alignment horizontal="center" vertical="center"/>
    </xf>
    <xf numFmtId="0" fontId="76" fillId="18" borderId="14" xfId="0" applyFont="1" applyFill="1" applyBorder="1" applyAlignment="1">
      <alignment horizontal="center" vertical="center"/>
    </xf>
    <xf numFmtId="0" fontId="76" fillId="18" borderId="15" xfId="0" applyFont="1" applyFill="1" applyBorder="1" applyAlignment="1">
      <alignment horizontal="center" vertical="center"/>
    </xf>
    <xf numFmtId="180" fontId="76" fillId="8" borderId="13" xfId="85" applyNumberFormat="1" applyFont="1" applyFill="1" applyBorder="1" applyAlignment="1">
      <alignment horizontal="left" vertical="center"/>
      <protection/>
    </xf>
    <xf numFmtId="176" fontId="62" fillId="0" borderId="14" xfId="79" applyNumberFormat="1" applyFont="1" applyFill="1" applyBorder="1" applyAlignment="1" applyProtection="1">
      <alignment horizontal="right" vertical="center" wrapText="1"/>
      <protection/>
    </xf>
    <xf numFmtId="176" fontId="34" fillId="8" borderId="14" xfId="85" applyNumberFormat="1" applyFont="1" applyFill="1" applyBorder="1" applyAlignment="1">
      <alignment horizontal="left" vertical="center"/>
      <protection/>
    </xf>
    <xf numFmtId="176" fontId="76" fillId="8" borderId="14" xfId="85" applyNumberFormat="1" applyFont="1" applyFill="1" applyBorder="1" applyAlignment="1">
      <alignment horizontal="left" vertical="center"/>
      <protection/>
    </xf>
    <xf numFmtId="176" fontId="62" fillId="0" borderId="14" xfId="79" applyNumberFormat="1" applyFont="1" applyFill="1" applyBorder="1" applyAlignment="1">
      <alignment wrapText="1"/>
      <protection/>
    </xf>
    <xf numFmtId="176" fontId="76" fillId="0" borderId="14" xfId="85" applyNumberFormat="1" applyFont="1" applyFill="1" applyBorder="1" applyAlignment="1">
      <alignment horizontal="left" vertical="center"/>
      <protection/>
    </xf>
    <xf numFmtId="0" fontId="71" fillId="0" borderId="0" xfId="0" applyFont="1" applyFill="1" applyAlignment="1">
      <alignment vertical="center"/>
    </xf>
    <xf numFmtId="0" fontId="76" fillId="0" borderId="13" xfId="79" applyFont="1" applyFill="1" applyBorder="1" applyAlignment="1">
      <alignment vertical="center"/>
      <protection/>
    </xf>
    <xf numFmtId="176" fontId="76" fillId="0" borderId="14" xfId="79" applyNumberFormat="1" applyFont="1" applyFill="1" applyBorder="1" applyAlignment="1">
      <alignment wrapText="1"/>
      <protection/>
    </xf>
    <xf numFmtId="0" fontId="76" fillId="0" borderId="13" xfId="79" applyNumberFormat="1" applyFont="1" applyFill="1" applyBorder="1" applyAlignment="1" applyProtection="1">
      <alignment horizontal="left" vertical="center" wrapText="1"/>
      <protection/>
    </xf>
    <xf numFmtId="176" fontId="76" fillId="0" borderId="14" xfId="79" applyNumberFormat="1" applyFont="1" applyFill="1" applyBorder="1" applyAlignment="1" applyProtection="1">
      <alignment horizontal="right" vertical="center" wrapText="1"/>
      <protection/>
    </xf>
    <xf numFmtId="0" fontId="76" fillId="0" borderId="13" xfId="79" applyNumberFormat="1" applyFont="1" applyFill="1" applyBorder="1" applyAlignment="1" applyProtection="1">
      <alignment horizontal="center" vertical="center"/>
      <protection/>
    </xf>
    <xf numFmtId="176" fontId="76" fillId="0" borderId="14" xfId="79" applyNumberFormat="1" applyFont="1" applyFill="1" applyBorder="1" applyAlignment="1" applyProtection="1">
      <alignment horizontal="center" vertical="center"/>
      <protection/>
    </xf>
    <xf numFmtId="0" fontId="76" fillId="0" borderId="13" xfId="0" applyNumberFormat="1" applyFont="1" applyFill="1" applyBorder="1" applyAlignment="1" applyProtection="1">
      <alignment horizontal="left" vertical="center" wrapText="1"/>
      <protection/>
    </xf>
    <xf numFmtId="0" fontId="76" fillId="0" borderId="16" xfId="0" applyNumberFormat="1" applyFont="1" applyFill="1" applyBorder="1" applyAlignment="1" applyProtection="1">
      <alignment horizontal="center" vertical="center"/>
      <protection/>
    </xf>
    <xf numFmtId="176" fontId="76" fillId="0" borderId="17" xfId="0" applyNumberFormat="1" applyFont="1" applyFill="1" applyBorder="1" applyAlignment="1" applyProtection="1">
      <alignment horizontal="center" vertical="center"/>
      <protection/>
    </xf>
    <xf numFmtId="0" fontId="76" fillId="0" borderId="19" xfId="85" applyFont="1" applyBorder="1" applyAlignment="1">
      <alignment horizontal="left" vertical="center" wrapText="1"/>
      <protection/>
    </xf>
    <xf numFmtId="0" fontId="76" fillId="0" borderId="0" xfId="85" applyFont="1" applyAlignment="1">
      <alignment vertical="center" wrapText="1"/>
      <protection/>
    </xf>
    <xf numFmtId="0" fontId="62" fillId="0" borderId="0" xfId="0" applyFont="1" applyFill="1" applyAlignment="1">
      <alignment/>
    </xf>
    <xf numFmtId="0" fontId="71" fillId="0" borderId="0" xfId="0" applyFont="1" applyFill="1" applyAlignment="1">
      <alignment/>
    </xf>
    <xf numFmtId="0" fontId="0" fillId="0" borderId="0" xfId="40">
      <alignment/>
      <protection/>
    </xf>
    <xf numFmtId="0" fontId="0" fillId="0" borderId="0" xfId="70" applyAlignment="1">
      <alignment horizontal="left" vertical="center"/>
      <protection/>
    </xf>
    <xf numFmtId="0" fontId="36" fillId="0" borderId="0" xfId="70" applyFont="1" applyBorder="1" applyAlignment="1">
      <alignment horizontal="left" vertical="center"/>
      <protection/>
    </xf>
    <xf numFmtId="0" fontId="0" fillId="0" borderId="0" xfId="70" applyBorder="1" applyAlignment="1">
      <alignment horizontal="left" vertical="center"/>
      <protection/>
    </xf>
    <xf numFmtId="0" fontId="37" fillId="0" borderId="0" xfId="70" applyNumberFormat="1" applyFont="1" applyFill="1" applyBorder="1" applyAlignment="1">
      <alignment horizontal="center" vertical="center"/>
      <protection/>
    </xf>
    <xf numFmtId="0" fontId="38" fillId="0" borderId="0" xfId="70" applyNumberFormat="1" applyFont="1" applyFill="1" applyBorder="1" applyAlignment="1">
      <alignment horizontal="center" vertical="center"/>
      <protection/>
    </xf>
    <xf numFmtId="0" fontId="39" fillId="0" borderId="0" xfId="70" applyFont="1" applyBorder="1" applyAlignment="1">
      <alignment horizontal="center" vertical="center"/>
      <protection/>
    </xf>
    <xf numFmtId="0" fontId="40" fillId="0" borderId="0" xfId="70" applyFont="1" applyFill="1" applyBorder="1" applyAlignment="1">
      <alignment vertical="center"/>
      <protection/>
    </xf>
    <xf numFmtId="0" fontId="41" fillId="0" borderId="0" xfId="70" applyFont="1" applyFill="1" applyBorder="1" applyAlignment="1">
      <alignment vertical="center"/>
      <protection/>
    </xf>
    <xf numFmtId="176" fontId="34" fillId="8" borderId="14" xfId="85" applyNumberFormat="1" applyFont="1" applyFill="1" applyBorder="1" applyAlignment="1" quotePrefix="1">
      <alignment horizontal="left" vertical="center"/>
      <protection/>
    </xf>
    <xf numFmtId="180" fontId="0" fillId="8" borderId="10" xfId="0" applyNumberFormat="1" applyFill="1" applyBorder="1" applyAlignment="1" quotePrefix="1">
      <alignment horizontal="center" vertical="center" wrapText="1"/>
    </xf>
    <xf numFmtId="180" fontId="0" fillId="8" borderId="11" xfId="0" applyNumberFormat="1" applyFill="1" applyBorder="1" applyAlignment="1" quotePrefix="1">
      <alignment horizontal="center" vertical="center" wrapText="1"/>
    </xf>
    <xf numFmtId="180" fontId="0" fillId="0" borderId="11" xfId="0" applyNumberFormat="1" applyFill="1" applyBorder="1" applyAlignment="1" quotePrefix="1">
      <alignment horizontal="center" vertical="center" wrapText="1"/>
    </xf>
    <xf numFmtId="180" fontId="0" fillId="8" borderId="22" xfId="0" applyNumberFormat="1" applyFill="1" applyBorder="1" applyAlignment="1" quotePrefix="1">
      <alignment horizontal="center" vertical="center" wrapText="1"/>
    </xf>
    <xf numFmtId="180" fontId="0" fillId="8" borderId="12" xfId="0" applyNumberFormat="1" applyFill="1" applyBorder="1" applyAlignment="1" quotePrefix="1">
      <alignment horizontal="center" vertical="center" wrapText="1"/>
    </xf>
    <xf numFmtId="180" fontId="0" fillId="8" borderId="14" xfId="0" applyNumberFormat="1" applyFill="1" applyBorder="1" applyAlignment="1" quotePrefix="1">
      <alignment horizontal="center" vertical="center" wrapText="1"/>
    </xf>
    <xf numFmtId="180" fontId="0" fillId="8" borderId="13" xfId="0" applyNumberFormat="1" applyFill="1" applyBorder="1" applyAlignment="1" quotePrefix="1">
      <alignment horizontal="center" vertical="center"/>
    </xf>
    <xf numFmtId="176" fontId="1" fillId="8" borderId="11" xfId="0" applyNumberFormat="1" applyFont="1" applyFill="1" applyBorder="1" applyAlignment="1" quotePrefix="1">
      <alignment horizontal="center" vertical="center" wrapText="1"/>
    </xf>
    <xf numFmtId="180" fontId="1" fillId="8" borderId="11" xfId="0" applyNumberFormat="1" applyFont="1" applyFill="1" applyBorder="1" applyAlignment="1" quotePrefix="1">
      <alignment horizontal="center" vertical="center" wrapText="1"/>
    </xf>
    <xf numFmtId="180" fontId="1" fillId="8" borderId="12" xfId="0" applyNumberFormat="1" applyFont="1" applyFill="1" applyBorder="1" applyAlignment="1" quotePrefix="1">
      <alignment horizontal="center" vertical="center" wrapText="1"/>
    </xf>
    <xf numFmtId="180" fontId="1" fillId="8" borderId="14" xfId="0" applyNumberFormat="1" applyFont="1" applyFill="1" applyBorder="1" applyAlignment="1" quotePrefix="1">
      <alignment horizontal="center" vertical="center" wrapText="1"/>
    </xf>
    <xf numFmtId="180" fontId="1" fillId="8" borderId="13" xfId="0" applyNumberFormat="1" applyFont="1" applyFill="1" applyBorder="1" applyAlignment="1" quotePrefix="1">
      <alignment horizontal="center" vertical="center"/>
    </xf>
    <xf numFmtId="180" fontId="25" fillId="8" borderId="10" xfId="85" applyNumberFormat="1" applyFont="1" applyFill="1" applyBorder="1" applyAlignment="1" quotePrefix="1">
      <alignment horizontal="center" vertical="center"/>
      <protection/>
    </xf>
    <xf numFmtId="180" fontId="25" fillId="8" borderId="11" xfId="85" applyNumberFormat="1" applyFont="1" applyFill="1" applyBorder="1" applyAlignment="1" quotePrefix="1">
      <alignment horizontal="center" vertical="center"/>
      <protection/>
    </xf>
    <xf numFmtId="180" fontId="25" fillId="8" borderId="13" xfId="85" applyNumberFormat="1" applyFont="1" applyFill="1" applyBorder="1" applyAlignment="1" quotePrefix="1">
      <alignment horizontal="center" vertical="center"/>
      <protection/>
    </xf>
    <xf numFmtId="180" fontId="25" fillId="8" borderId="14" xfId="85" applyNumberFormat="1" applyFont="1" applyFill="1" applyBorder="1" applyAlignment="1" quotePrefix="1">
      <alignment horizontal="center" vertical="center"/>
      <protection/>
    </xf>
    <xf numFmtId="180" fontId="25" fillId="0" borderId="13" xfId="85" applyNumberFormat="1" applyFont="1" applyFill="1" applyBorder="1" applyAlignment="1" quotePrefix="1">
      <alignment horizontal="left" vertical="center"/>
      <protection/>
    </xf>
    <xf numFmtId="180" fontId="25" fillId="8" borderId="14" xfId="85" applyNumberFormat="1" applyFont="1" applyFill="1" applyBorder="1" applyAlignment="1" quotePrefix="1">
      <alignment horizontal="left" vertical="center"/>
      <protection/>
    </xf>
    <xf numFmtId="180" fontId="27" fillId="0" borderId="13" xfId="85" applyNumberFormat="1" applyFont="1" applyFill="1" applyBorder="1" applyAlignment="1" quotePrefix="1">
      <alignment horizontal="center" vertical="center"/>
      <protection/>
    </xf>
    <xf numFmtId="180" fontId="27" fillId="0" borderId="14" xfId="85" applyNumberFormat="1" applyFont="1" applyFill="1" applyBorder="1" applyAlignment="1" quotePrefix="1">
      <alignment horizontal="center" vertical="center"/>
      <protection/>
    </xf>
    <xf numFmtId="180" fontId="27" fillId="8" borderId="16" xfId="85" applyNumberFormat="1" applyFont="1" applyFill="1" applyBorder="1" applyAlignment="1" quotePrefix="1">
      <alignment horizontal="center" vertical="center"/>
      <protection/>
    </xf>
    <xf numFmtId="180" fontId="27" fillId="8" borderId="17" xfId="85" applyNumberFormat="1" applyFont="1" applyFill="1" applyBorder="1" applyAlignment="1" quotePrefix="1">
      <alignment horizontal="center" vertical="center"/>
      <protection/>
    </xf>
    <xf numFmtId="180" fontId="25" fillId="8" borderId="19" xfId="85" applyNumberFormat="1" applyFont="1" applyFill="1" applyBorder="1" applyAlignment="1" quotePrefix="1">
      <alignment horizontal="left" vertical="center"/>
      <protection/>
    </xf>
  </cellXfs>
  <cellStyles count="7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差_出版署2010年度中央部门决算草案" xfId="25"/>
    <cellStyle name="Percent" xfId="26"/>
    <cellStyle name="Followed Hyperlink" xfId="27"/>
    <cellStyle name="注释" xfId="28"/>
    <cellStyle name="常规 6" xfId="29"/>
    <cellStyle name="常规_附件 5 " xfId="30"/>
    <cellStyle name="60% - 强调文字颜色 2" xfId="31"/>
    <cellStyle name="标题 4" xfId="32"/>
    <cellStyle name="警告文本" xfId="33"/>
    <cellStyle name="标题" xfId="34"/>
    <cellStyle name="常规 5 2" xfId="35"/>
    <cellStyle name="解释性文本" xfId="36"/>
    <cellStyle name="标题 1" xfId="37"/>
    <cellStyle name="标题 2" xfId="38"/>
    <cellStyle name="标题 3" xfId="39"/>
    <cellStyle name="常规_单位版－2008年度部门决算分析表" xfId="40"/>
    <cellStyle name="60% - 强调文字颜色 1"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好_出版署2010年度中央部门决算草案"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常规 2 3" xfId="67"/>
    <cellStyle name="40% - 强调文字颜色 6" xfId="68"/>
    <cellStyle name="60% - 强调文字颜色 6" xfId="69"/>
    <cellStyle name="常规_2003年度行政事业单位决算报表" xfId="70"/>
    <cellStyle name="样式 1" xfId="71"/>
    <cellStyle name="常规 5" xfId="72"/>
    <cellStyle name="差_全国友协2010年度中央部门决算（草案）" xfId="73"/>
    <cellStyle name="常规 4" xfId="74"/>
    <cellStyle name="常规 2" xfId="75"/>
    <cellStyle name="常规 7" xfId="76"/>
    <cellStyle name="常规 3" xfId="77"/>
    <cellStyle name="好_5.中央部门决算（草案)-1" xfId="78"/>
    <cellStyle name="常规_报表" xfId="79"/>
    <cellStyle name="常规 8" xfId="80"/>
    <cellStyle name="差_司法部2010年度中央部门决算（草案）报" xfId="81"/>
    <cellStyle name="常规_事业单位部门决算报表（讨论稿） 2" xfId="82"/>
    <cellStyle name="常规 23" xfId="83"/>
    <cellStyle name="好_司法部2010年度中央部门决算（草案）报" xfId="84"/>
    <cellStyle name="常规_2007年行政单位基层表样表" xfId="85"/>
    <cellStyle name="好_全国友协2010年度中央部门决算（草案）" xfId="86"/>
    <cellStyle name="差_5.中央部门决算（草案)-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9"/>
  <sheetViews>
    <sheetView zoomScaleSheetLayoutView="100" workbookViewId="0" topLeftCell="A3">
      <selection activeCell="A6" sqref="A6:H6"/>
    </sheetView>
  </sheetViews>
  <sheetFormatPr defaultColWidth="9.00390625" defaultRowHeight="14.25"/>
  <cols>
    <col min="1" max="1" width="10.50390625" style="350" customWidth="1"/>
    <col min="2" max="2" width="30.00390625" style="350" customWidth="1"/>
    <col min="3" max="3" width="9.25390625" style="350" customWidth="1"/>
    <col min="4" max="4" width="28.00390625" style="350" customWidth="1"/>
    <col min="5" max="8" width="2.00390625" style="350" customWidth="1"/>
    <col min="9" max="16384" width="9.00390625" style="350" customWidth="1"/>
  </cols>
  <sheetData>
    <row r="1" spans="1:8" s="349" customFormat="1" ht="17.25">
      <c r="A1" s="351" t="s">
        <v>0</v>
      </c>
      <c r="B1" s="352"/>
      <c r="C1" s="352"/>
      <c r="D1" s="352"/>
      <c r="E1" s="352"/>
      <c r="F1" s="352"/>
      <c r="G1" s="351"/>
      <c r="H1" s="352"/>
    </row>
    <row r="2" spans="1:8" s="349" customFormat="1" ht="151.5" customHeight="1">
      <c r="A2" s="352"/>
      <c r="B2" s="352"/>
      <c r="C2" s="352"/>
      <c r="D2" s="352"/>
      <c r="E2" s="352"/>
      <c r="F2" s="352"/>
      <c r="G2" s="352"/>
      <c r="H2" s="352"/>
    </row>
    <row r="3" spans="1:8" s="349" customFormat="1" ht="30" customHeight="1">
      <c r="A3" s="352"/>
      <c r="B3" s="352"/>
      <c r="C3" s="352"/>
      <c r="D3" s="352"/>
      <c r="E3" s="352"/>
      <c r="F3" s="352"/>
      <c r="G3" s="352"/>
      <c r="H3" s="352"/>
    </row>
    <row r="4" spans="1:8" s="349" customFormat="1" ht="30" customHeight="1">
      <c r="A4" s="352"/>
      <c r="B4" s="352"/>
      <c r="C4" s="352"/>
      <c r="D4" s="352"/>
      <c r="E4" s="352"/>
      <c r="F4" s="352"/>
      <c r="G4" s="352"/>
      <c r="H4" s="352"/>
    </row>
    <row r="5" spans="1:8" s="349" customFormat="1" ht="35.25" customHeight="1">
      <c r="A5" s="353"/>
      <c r="B5" s="353"/>
      <c r="C5" s="353"/>
      <c r="D5" s="353"/>
      <c r="E5" s="353"/>
      <c r="F5" s="353"/>
      <c r="G5" s="353"/>
      <c r="H5" s="353"/>
    </row>
    <row r="6" spans="1:8" s="349" customFormat="1" ht="42" customHeight="1">
      <c r="A6" s="354" t="s">
        <v>1</v>
      </c>
      <c r="B6" s="354"/>
      <c r="C6" s="354"/>
      <c r="D6" s="354"/>
      <c r="E6" s="354"/>
      <c r="F6" s="354"/>
      <c r="G6" s="354"/>
      <c r="H6" s="354"/>
    </row>
    <row r="7" spans="1:8" s="349" customFormat="1" ht="36.75" customHeight="1">
      <c r="A7" s="354" t="s">
        <v>2</v>
      </c>
      <c r="B7" s="354"/>
      <c r="C7" s="354"/>
      <c r="D7" s="354"/>
      <c r="E7" s="354"/>
      <c r="F7" s="354"/>
      <c r="G7" s="354"/>
      <c r="H7" s="354"/>
    </row>
    <row r="8" spans="1:8" s="349" customFormat="1" ht="15">
      <c r="A8" s="352"/>
      <c r="B8" s="352"/>
      <c r="C8" s="352"/>
      <c r="D8" s="352"/>
      <c r="E8" s="352"/>
      <c r="F8" s="352"/>
      <c r="G8" s="352"/>
      <c r="H8" s="352"/>
    </row>
    <row r="9" spans="1:8" s="349" customFormat="1" ht="15">
      <c r="A9" s="352"/>
      <c r="B9" s="352"/>
      <c r="C9" s="352"/>
      <c r="D9" s="352"/>
      <c r="E9" s="352"/>
      <c r="F9" s="352"/>
      <c r="G9" s="352"/>
      <c r="H9" s="352"/>
    </row>
    <row r="10" spans="1:8" s="349" customFormat="1" ht="15">
      <c r="A10" s="352"/>
      <c r="B10" s="352"/>
      <c r="C10" s="352"/>
      <c r="D10" s="352"/>
      <c r="E10" s="352"/>
      <c r="F10" s="352"/>
      <c r="G10" s="352"/>
      <c r="H10" s="352"/>
    </row>
    <row r="11" spans="1:8" s="349" customFormat="1" ht="15">
      <c r="A11" s="352"/>
      <c r="B11" s="352"/>
      <c r="C11" s="352"/>
      <c r="D11" s="352"/>
      <c r="E11" s="352"/>
      <c r="F11" s="352"/>
      <c r="G11" s="352"/>
      <c r="H11" s="352"/>
    </row>
    <row r="12" spans="1:8" s="349" customFormat="1" ht="15">
      <c r="A12" s="352"/>
      <c r="B12" s="352"/>
      <c r="C12" s="352"/>
      <c r="D12" s="352"/>
      <c r="E12" s="352"/>
      <c r="F12" s="352"/>
      <c r="G12" s="352"/>
      <c r="H12" s="352"/>
    </row>
    <row r="13" spans="1:8" s="349" customFormat="1" ht="15">
      <c r="A13" s="352"/>
      <c r="B13" s="352"/>
      <c r="C13" s="352"/>
      <c r="D13" s="352"/>
      <c r="E13" s="352"/>
      <c r="F13" s="352"/>
      <c r="G13" s="352"/>
      <c r="H13" s="352"/>
    </row>
    <row r="14" spans="1:8" s="349" customFormat="1" ht="15">
      <c r="A14" s="352"/>
      <c r="B14" s="352"/>
      <c r="C14" s="352"/>
      <c r="D14" s="352"/>
      <c r="E14" s="352"/>
      <c r="F14" s="352"/>
      <c r="G14" s="352"/>
      <c r="H14" s="352"/>
    </row>
    <row r="15" spans="1:8" s="349" customFormat="1" ht="27">
      <c r="A15" s="355"/>
      <c r="B15" s="355"/>
      <c r="C15" s="355"/>
      <c r="D15" s="355"/>
      <c r="E15" s="355"/>
      <c r="F15" s="355"/>
      <c r="G15" s="355"/>
      <c r="H15" s="355"/>
    </row>
    <row r="16" spans="1:8" s="349" customFormat="1" ht="35.25" customHeight="1">
      <c r="A16" s="356"/>
      <c r="B16" s="356"/>
      <c r="C16" s="356"/>
      <c r="D16" s="356"/>
      <c r="E16" s="356"/>
      <c r="F16" s="356"/>
      <c r="G16" s="356"/>
      <c r="H16" s="356"/>
    </row>
    <row r="17" spans="1:8" s="349" customFormat="1" ht="36" customHeight="1">
      <c r="A17" s="357"/>
      <c r="B17" s="357"/>
      <c r="C17" s="357"/>
      <c r="D17" s="357"/>
      <c r="E17" s="357"/>
      <c r="F17" s="357"/>
      <c r="G17" s="357"/>
      <c r="H17" s="357"/>
    </row>
    <row r="18" spans="1:8" s="349" customFormat="1" ht="15">
      <c r="A18" s="352"/>
      <c r="B18" s="352"/>
      <c r="C18" s="352"/>
      <c r="D18" s="352"/>
      <c r="E18" s="352"/>
      <c r="F18" s="352"/>
      <c r="G18" s="352"/>
      <c r="H18" s="352"/>
    </row>
    <row r="19" spans="1:8" s="349" customFormat="1" ht="15">
      <c r="A19" s="352"/>
      <c r="B19" s="352"/>
      <c r="C19" s="352"/>
      <c r="D19" s="352"/>
      <c r="E19" s="352"/>
      <c r="F19" s="352"/>
      <c r="G19" s="352"/>
      <c r="H19" s="352"/>
    </row>
  </sheetData>
  <sheetProtection/>
  <mergeCells count="4">
    <mergeCell ref="A5:H5"/>
    <mergeCell ref="A6:H6"/>
    <mergeCell ref="A7:H7"/>
    <mergeCell ref="A15:H15"/>
  </mergeCells>
  <printOptions/>
  <pageMargins left="0.63" right="0.59" top="0.98" bottom="1" header="0.51" footer="0.51"/>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DW21"/>
  <sheetViews>
    <sheetView view="pageBreakPreview" zoomScaleSheetLayoutView="100" workbookViewId="0" topLeftCell="A5">
      <selection activeCell="A19" sqref="A19:IV19"/>
    </sheetView>
  </sheetViews>
  <sheetFormatPr defaultColWidth="9.00390625" defaultRowHeight="14.25"/>
  <cols>
    <col min="1" max="2" width="4.625" style="36" customWidth="1"/>
    <col min="3" max="3" width="48.50390625" style="36" customWidth="1"/>
    <col min="4" max="9" width="15.625" style="36" customWidth="1"/>
    <col min="10" max="16384" width="9.00390625" style="36" customWidth="1"/>
  </cols>
  <sheetData>
    <row r="1" ht="15">
      <c r="A1" s="75"/>
    </row>
    <row r="2" spans="1:9" s="71" customFormat="1" ht="30" customHeight="1">
      <c r="A2" s="37" t="s">
        <v>257</v>
      </c>
      <c r="B2" s="37"/>
      <c r="C2" s="37"/>
      <c r="D2" s="37"/>
      <c r="E2" s="37"/>
      <c r="F2" s="37"/>
      <c r="G2" s="37"/>
      <c r="H2" s="37"/>
      <c r="I2" s="37"/>
    </row>
    <row r="3" spans="1:9" s="72" customFormat="1" ht="15" customHeight="1">
      <c r="A3" s="40" t="s">
        <v>4</v>
      </c>
      <c r="B3" s="76"/>
      <c r="C3" s="76"/>
      <c r="D3" s="41"/>
      <c r="E3" s="41"/>
      <c r="F3" s="77"/>
      <c r="G3" s="77"/>
      <c r="I3" s="102" t="s">
        <v>5</v>
      </c>
    </row>
    <row r="4" spans="1:9" s="73" customFormat="1" ht="20.25" customHeight="1">
      <c r="A4" s="78" t="s">
        <v>129</v>
      </c>
      <c r="B4" s="79"/>
      <c r="C4" s="79"/>
      <c r="D4" s="80" t="s">
        <v>258</v>
      </c>
      <c r="E4" s="80" t="s">
        <v>108</v>
      </c>
      <c r="F4" s="81" t="s">
        <v>259</v>
      </c>
      <c r="G4" s="81"/>
      <c r="H4" s="81"/>
      <c r="I4" s="103" t="s">
        <v>260</v>
      </c>
    </row>
    <row r="5" spans="1:9" s="73" customFormat="1" ht="27" customHeight="1">
      <c r="A5" s="82" t="s">
        <v>61</v>
      </c>
      <c r="B5" s="83"/>
      <c r="C5" s="83" t="s">
        <v>62</v>
      </c>
      <c r="D5" s="47"/>
      <c r="E5" s="47"/>
      <c r="F5" s="84" t="s">
        <v>63</v>
      </c>
      <c r="G5" s="84" t="s">
        <v>154</v>
      </c>
      <c r="H5" s="84" t="s">
        <v>132</v>
      </c>
      <c r="I5" s="104"/>
    </row>
    <row r="6" spans="1:9" s="73" customFormat="1" ht="18" customHeight="1">
      <c r="A6" s="85"/>
      <c r="B6" s="86"/>
      <c r="C6" s="86"/>
      <c r="D6" s="47"/>
      <c r="E6" s="47"/>
      <c r="F6" s="87"/>
      <c r="G6" s="87"/>
      <c r="H6" s="87"/>
      <c r="I6" s="104"/>
    </row>
    <row r="7" spans="1:9" s="73" customFormat="1" ht="22.5" customHeight="1">
      <c r="A7" s="82"/>
      <c r="B7" s="83"/>
      <c r="C7" s="83"/>
      <c r="D7" s="47"/>
      <c r="E7" s="47"/>
      <c r="F7" s="84"/>
      <c r="G7" s="84"/>
      <c r="H7" s="84"/>
      <c r="I7" s="104"/>
    </row>
    <row r="8" spans="1:9" s="73" customFormat="1" ht="22.5" customHeight="1">
      <c r="A8" s="82" t="s">
        <v>65</v>
      </c>
      <c r="B8" s="83"/>
      <c r="C8" s="83"/>
      <c r="D8" s="20"/>
      <c r="E8" s="20"/>
      <c r="F8" s="88"/>
      <c r="G8" s="88"/>
      <c r="H8" s="88"/>
      <c r="I8" s="105"/>
    </row>
    <row r="9" spans="1:9" s="74" customFormat="1" ht="24.75" customHeight="1">
      <c r="A9" s="32"/>
      <c r="B9" s="30"/>
      <c r="C9" s="89"/>
      <c r="D9" s="49"/>
      <c r="E9" s="49"/>
      <c r="F9" s="90"/>
      <c r="G9" s="91"/>
      <c r="H9" s="91"/>
      <c r="I9" s="68"/>
    </row>
    <row r="10" spans="1:9" s="74" customFormat="1" ht="24.75" customHeight="1">
      <c r="A10" s="32"/>
      <c r="B10" s="30"/>
      <c r="C10" s="92"/>
      <c r="D10" s="54"/>
      <c r="E10" s="54"/>
      <c r="F10" s="90"/>
      <c r="G10" s="90"/>
      <c r="H10" s="90"/>
      <c r="I10" s="69"/>
    </row>
    <row r="11" spans="1:9" s="74" customFormat="1" ht="24.75" customHeight="1">
      <c r="A11" s="32"/>
      <c r="B11" s="30"/>
      <c r="C11" s="93"/>
      <c r="D11" s="54"/>
      <c r="E11" s="54"/>
      <c r="F11" s="90"/>
      <c r="G11" s="90"/>
      <c r="H11" s="90"/>
      <c r="I11" s="69"/>
    </row>
    <row r="12" spans="1:9" s="74" customFormat="1" ht="22.5" customHeight="1">
      <c r="A12" s="32"/>
      <c r="B12" s="30"/>
      <c r="C12" s="94"/>
      <c r="D12" s="54"/>
      <c r="E12" s="54"/>
      <c r="F12" s="90"/>
      <c r="G12" s="90"/>
      <c r="H12" s="90"/>
      <c r="I12" s="69"/>
    </row>
    <row r="13" spans="1:9" s="74" customFormat="1" ht="22.5" customHeight="1">
      <c r="A13" s="19"/>
      <c r="B13" s="20"/>
      <c r="C13" s="95"/>
      <c r="D13" s="54"/>
      <c r="E13" s="54"/>
      <c r="F13" s="90"/>
      <c r="G13" s="90"/>
      <c r="H13" s="90"/>
      <c r="I13" s="69"/>
    </row>
    <row r="14" spans="1:9" s="74" customFormat="1" ht="22.5" customHeight="1">
      <c r="A14" s="19"/>
      <c r="B14" s="20"/>
      <c r="C14" s="92"/>
      <c r="D14" s="54"/>
      <c r="E14" s="54"/>
      <c r="F14" s="90"/>
      <c r="G14" s="90"/>
      <c r="H14" s="90"/>
      <c r="I14" s="69"/>
    </row>
    <row r="15" spans="1:9" s="74" customFormat="1" ht="22.5" customHeight="1">
      <c r="A15" s="19"/>
      <c r="B15" s="20"/>
      <c r="C15" s="93"/>
      <c r="D15" s="54"/>
      <c r="E15" s="54"/>
      <c r="F15" s="90"/>
      <c r="G15" s="90"/>
      <c r="H15" s="90"/>
      <c r="I15" s="69"/>
    </row>
    <row r="16" spans="1:9" s="74" customFormat="1" ht="22.5" customHeight="1">
      <c r="A16" s="96"/>
      <c r="B16" s="97"/>
      <c r="C16" s="98"/>
      <c r="D16" s="98"/>
      <c r="E16" s="98"/>
      <c r="F16" s="99"/>
      <c r="G16" s="99"/>
      <c r="H16" s="99"/>
      <c r="I16" s="106"/>
    </row>
    <row r="17" spans="1:127" ht="36.75" customHeight="1">
      <c r="A17" s="100" t="s">
        <v>261</v>
      </c>
      <c r="B17" s="100"/>
      <c r="C17" s="100"/>
      <c r="D17" s="100"/>
      <c r="E17" s="100"/>
      <c r="F17" s="100"/>
      <c r="G17" s="100"/>
      <c r="H17" s="100"/>
      <c r="I17" s="100"/>
      <c r="DU17"/>
      <c r="DV17"/>
      <c r="DW17"/>
    </row>
    <row r="18" ht="15">
      <c r="A18" s="64"/>
    </row>
    <row r="19" ht="15">
      <c r="A19" s="64"/>
    </row>
    <row r="20" ht="15">
      <c r="A20" s="64"/>
    </row>
    <row r="21" ht="15">
      <c r="F21" s="101"/>
    </row>
  </sheetData>
  <sheetProtection/>
  <mergeCells count="21">
    <mergeCell ref="A2:I2"/>
    <mergeCell ref="A4:C4"/>
    <mergeCell ref="F4:H4"/>
    <mergeCell ref="A8:C8"/>
    <mergeCell ref="A9:B9"/>
    <mergeCell ref="A10:B10"/>
    <mergeCell ref="A11:B11"/>
    <mergeCell ref="A12:B12"/>
    <mergeCell ref="A13:B13"/>
    <mergeCell ref="A14:B14"/>
    <mergeCell ref="A15:B15"/>
    <mergeCell ref="A16:B16"/>
    <mergeCell ref="A17:I17"/>
    <mergeCell ref="C5:C7"/>
    <mergeCell ref="D4:D7"/>
    <mergeCell ref="E4:E7"/>
    <mergeCell ref="F5:F7"/>
    <mergeCell ref="G5:G7"/>
    <mergeCell ref="H5:H7"/>
    <mergeCell ref="I4:I7"/>
    <mergeCell ref="A5:B7"/>
  </mergeCells>
  <printOptions horizontalCentered="1"/>
  <pageMargins left="0.35" right="0.35" top="0.7900000000000001" bottom="0.7900000000000001" header="0.51" footer="0.2"/>
  <pageSetup fitToHeight="1" fitToWidth="1" horizontalDpi="600" verticalDpi="600" orientation="landscape" paperSize="9" scale="86"/>
</worksheet>
</file>

<file path=xl/worksheets/sheet11.xml><?xml version="1.0" encoding="utf-8"?>
<worksheet xmlns="http://schemas.openxmlformats.org/spreadsheetml/2006/main" xmlns:r="http://schemas.openxmlformats.org/officeDocument/2006/relationships">
  <dimension ref="A2:I17"/>
  <sheetViews>
    <sheetView view="pageBreakPreview" zoomScaleSheetLayoutView="100" workbookViewId="0" topLeftCell="A1">
      <selection activeCell="A18" sqref="A18:IV18"/>
    </sheetView>
  </sheetViews>
  <sheetFormatPr defaultColWidth="9.00390625" defaultRowHeight="14.25"/>
  <cols>
    <col min="1" max="1" width="5.00390625" style="36" customWidth="1"/>
    <col min="2" max="2" width="4.625" style="36" customWidth="1"/>
    <col min="3" max="3" width="52.50390625" style="36" customWidth="1"/>
    <col min="4" max="9" width="14.125" style="36" customWidth="1"/>
    <col min="10" max="16384" width="9.00390625" style="36" customWidth="1"/>
  </cols>
  <sheetData>
    <row r="2" spans="1:9" s="36" customFormat="1" ht="36" customHeight="1">
      <c r="A2" s="37" t="s">
        <v>262</v>
      </c>
      <c r="B2" s="37"/>
      <c r="C2" s="37"/>
      <c r="D2" s="37"/>
      <c r="E2" s="37"/>
      <c r="F2" s="37"/>
      <c r="G2" s="37"/>
      <c r="H2" s="37"/>
      <c r="I2" s="37"/>
    </row>
    <row r="3" spans="1:9" s="36" customFormat="1" ht="15">
      <c r="A3" s="38"/>
      <c r="B3" s="38"/>
      <c r="C3" s="38"/>
      <c r="D3" s="38"/>
      <c r="E3" s="38"/>
      <c r="F3" s="39"/>
      <c r="G3" s="39"/>
      <c r="H3" s="39"/>
      <c r="I3" s="65"/>
    </row>
    <row r="4" spans="1:9" s="36" customFormat="1" ht="15">
      <c r="A4" s="40" t="s">
        <v>4</v>
      </c>
      <c r="B4" s="38"/>
      <c r="C4" s="38"/>
      <c r="D4" s="38"/>
      <c r="E4" s="38"/>
      <c r="F4" s="41"/>
      <c r="G4" s="41"/>
      <c r="H4" s="39"/>
      <c r="I4" s="65" t="s">
        <v>263</v>
      </c>
    </row>
    <row r="5" spans="1:9" s="36" customFormat="1" ht="24.75" customHeight="1">
      <c r="A5" s="42" t="s">
        <v>264</v>
      </c>
      <c r="B5" s="43"/>
      <c r="C5" s="43"/>
      <c r="D5" s="44" t="s">
        <v>258</v>
      </c>
      <c r="E5" s="44" t="s">
        <v>108</v>
      </c>
      <c r="F5" s="45" t="s">
        <v>259</v>
      </c>
      <c r="G5" s="45"/>
      <c r="H5" s="45"/>
      <c r="I5" s="66" t="s">
        <v>260</v>
      </c>
    </row>
    <row r="6" spans="1:9" s="36" customFormat="1" ht="24.75" customHeight="1">
      <c r="A6" s="19" t="s">
        <v>265</v>
      </c>
      <c r="B6" s="20"/>
      <c r="C6" s="20" t="s">
        <v>62</v>
      </c>
      <c r="D6" s="46"/>
      <c r="E6" s="46"/>
      <c r="F6" s="47" t="s">
        <v>65</v>
      </c>
      <c r="G6" s="47" t="s">
        <v>154</v>
      </c>
      <c r="H6" s="48" t="s">
        <v>132</v>
      </c>
      <c r="I6" s="67"/>
    </row>
    <row r="7" spans="1:9" s="36" customFormat="1" ht="24.75" customHeight="1">
      <c r="A7" s="19"/>
      <c r="B7" s="20"/>
      <c r="C7" s="20"/>
      <c r="D7" s="46"/>
      <c r="E7" s="46"/>
      <c r="F7" s="47"/>
      <c r="G7" s="47"/>
      <c r="H7" s="48"/>
      <c r="I7" s="67"/>
    </row>
    <row r="8" spans="1:9" s="36" customFormat="1" ht="24.75" customHeight="1">
      <c r="A8" s="19"/>
      <c r="B8" s="20"/>
      <c r="C8" s="20"/>
      <c r="D8" s="46"/>
      <c r="E8" s="46"/>
      <c r="F8" s="47"/>
      <c r="G8" s="47"/>
      <c r="H8" s="48"/>
      <c r="I8" s="67"/>
    </row>
    <row r="9" spans="1:9" s="36" customFormat="1" ht="24.75" customHeight="1">
      <c r="A9" s="19" t="s">
        <v>65</v>
      </c>
      <c r="B9" s="20"/>
      <c r="C9" s="20"/>
      <c r="D9" s="20"/>
      <c r="E9" s="20"/>
      <c r="F9" s="49"/>
      <c r="G9" s="49"/>
      <c r="H9" s="49"/>
      <c r="I9" s="68"/>
    </row>
    <row r="10" spans="1:9" s="36" customFormat="1" ht="24.75" customHeight="1">
      <c r="A10" s="50"/>
      <c r="B10" s="51"/>
      <c r="C10" s="52"/>
      <c r="D10" s="53"/>
      <c r="E10" s="53"/>
      <c r="F10" s="54"/>
      <c r="G10" s="55"/>
      <c r="H10" s="55"/>
      <c r="I10" s="69"/>
    </row>
    <row r="11" spans="1:9" s="36" customFormat="1" ht="24.75" customHeight="1">
      <c r="A11" s="50"/>
      <c r="B11" s="51"/>
      <c r="C11" s="52"/>
      <c r="D11" s="56"/>
      <c r="E11" s="56"/>
      <c r="F11" s="54"/>
      <c r="G11" s="54"/>
      <c r="H11" s="54"/>
      <c r="I11" s="69"/>
    </row>
    <row r="12" spans="1:9" s="36" customFormat="1" ht="24.75" customHeight="1">
      <c r="A12" s="50"/>
      <c r="B12" s="51"/>
      <c r="C12" s="57"/>
      <c r="D12" s="53"/>
      <c r="E12" s="53"/>
      <c r="F12" s="54"/>
      <c r="G12" s="54"/>
      <c r="H12" s="54"/>
      <c r="I12" s="69"/>
    </row>
    <row r="13" spans="1:9" s="36" customFormat="1" ht="24.75" customHeight="1">
      <c r="A13" s="50"/>
      <c r="B13" s="51"/>
      <c r="C13" s="20"/>
      <c r="D13" s="56"/>
      <c r="E13" s="56"/>
      <c r="F13" s="54"/>
      <c r="G13" s="54"/>
      <c r="H13" s="54"/>
      <c r="I13" s="69"/>
    </row>
    <row r="14" spans="1:9" s="36" customFormat="1" ht="24.75" customHeight="1">
      <c r="A14" s="50"/>
      <c r="B14" s="51"/>
      <c r="C14" s="56"/>
      <c r="D14" s="56"/>
      <c r="E14" s="56"/>
      <c r="F14" s="54"/>
      <c r="G14" s="54"/>
      <c r="H14" s="54"/>
      <c r="I14" s="69"/>
    </row>
    <row r="15" spans="1:9" s="36" customFormat="1" ht="24.75" customHeight="1">
      <c r="A15" s="58"/>
      <c r="B15" s="59"/>
      <c r="C15" s="60"/>
      <c r="D15" s="60"/>
      <c r="E15" s="60"/>
      <c r="F15" s="61"/>
      <c r="G15" s="61"/>
      <c r="H15" s="61"/>
      <c r="I15" s="70"/>
    </row>
    <row r="16" spans="1:9" s="36" customFormat="1" ht="36" customHeight="1">
      <c r="A16" s="62" t="s">
        <v>266</v>
      </c>
      <c r="B16" s="63"/>
      <c r="C16" s="63"/>
      <c r="D16" s="63"/>
      <c r="E16" s="63"/>
      <c r="F16" s="63"/>
      <c r="G16" s="63"/>
      <c r="H16" s="63"/>
      <c r="I16" s="63"/>
    </row>
    <row r="17" s="36" customFormat="1" ht="15">
      <c r="A17" s="64"/>
    </row>
  </sheetData>
  <sheetProtection/>
  <mergeCells count="19">
    <mergeCell ref="A2:I2"/>
    <mergeCell ref="A5:C5"/>
    <mergeCell ref="F5:H5"/>
    <mergeCell ref="A9:C9"/>
    <mergeCell ref="A10:B10"/>
    <mergeCell ref="A11:B11"/>
    <mergeCell ref="A12:B12"/>
    <mergeCell ref="A13:B13"/>
    <mergeCell ref="A14:B14"/>
    <mergeCell ref="A15:B15"/>
    <mergeCell ref="A16:I16"/>
    <mergeCell ref="C6:C8"/>
    <mergeCell ref="D5:D8"/>
    <mergeCell ref="E5:E8"/>
    <mergeCell ref="F6:F8"/>
    <mergeCell ref="G6:G8"/>
    <mergeCell ref="H6:H8"/>
    <mergeCell ref="I5:I8"/>
    <mergeCell ref="A6:B8"/>
  </mergeCells>
  <printOptions horizontalCentered="1"/>
  <pageMargins left="0.31" right="0.39" top="1" bottom="1" header="0.51" footer="0.51"/>
  <pageSetup horizontalDpi="600" verticalDpi="600" orientation="landscape" paperSize="9" scale="87"/>
</worksheet>
</file>

<file path=xl/worksheets/sheet12.xml><?xml version="1.0" encoding="utf-8"?>
<worksheet xmlns="http://schemas.openxmlformats.org/spreadsheetml/2006/main" xmlns:r="http://schemas.openxmlformats.org/officeDocument/2006/relationships">
  <dimension ref="A1:IQ56"/>
  <sheetViews>
    <sheetView tabSelected="1" view="pageBreakPreview" zoomScale="90" zoomScaleSheetLayoutView="90" workbookViewId="0" topLeftCell="A1">
      <selection activeCell="D53" sqref="D53:D55"/>
    </sheetView>
  </sheetViews>
  <sheetFormatPr defaultColWidth="12.75390625" defaultRowHeight="14.25"/>
  <cols>
    <col min="1" max="1" width="13.375" style="5" customWidth="1"/>
    <col min="2" max="8" width="20.625" style="5" customWidth="1"/>
    <col min="9" max="250" width="12.75390625" style="5" customWidth="1"/>
    <col min="251" max="16384" width="12.75390625" style="6" customWidth="1"/>
  </cols>
  <sheetData>
    <row r="1" spans="1:251" s="1" customFormat="1" ht="32.25" customHeight="1">
      <c r="A1" s="7"/>
      <c r="B1" s="7"/>
      <c r="C1" s="7"/>
      <c r="D1" s="7"/>
      <c r="E1" s="7"/>
      <c r="F1" s="7"/>
      <c r="G1" s="7"/>
      <c r="H1" s="7"/>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row>
    <row r="2" spans="1:251" s="1" customFormat="1" ht="45" customHeight="1">
      <c r="A2" s="8" t="s">
        <v>267</v>
      </c>
      <c r="B2" s="8"/>
      <c r="C2" s="8"/>
      <c r="D2" s="8"/>
      <c r="E2" s="8"/>
      <c r="F2" s="8"/>
      <c r="G2" s="8"/>
      <c r="H2" s="8"/>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row>
    <row r="3" spans="1:251" s="2" customFormat="1" ht="24" customHeight="1">
      <c r="A3" s="9" t="s">
        <v>4</v>
      </c>
      <c r="B3" s="10"/>
      <c r="C3" s="10"/>
      <c r="D3" s="10"/>
      <c r="E3" s="10"/>
      <c r="F3" s="10"/>
      <c r="G3" s="10"/>
      <c r="H3" s="11" t="s">
        <v>5</v>
      </c>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row>
    <row r="4" spans="1:251" s="3" customFormat="1" ht="44.25" customHeight="1">
      <c r="A4" s="12" t="s">
        <v>61</v>
      </c>
      <c r="B4" s="13" t="s">
        <v>62</v>
      </c>
      <c r="C4" s="13" t="s">
        <v>268</v>
      </c>
      <c r="D4" s="13"/>
      <c r="E4" s="13"/>
      <c r="F4" s="13"/>
      <c r="G4" s="13"/>
      <c r="H4" s="1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c r="FP4" s="34"/>
      <c r="FQ4" s="34"/>
      <c r="FR4" s="34"/>
      <c r="FS4" s="34"/>
      <c r="FT4" s="34"/>
      <c r="FU4" s="34"/>
      <c r="FV4" s="34"/>
      <c r="FW4" s="34"/>
      <c r="FX4" s="34"/>
      <c r="FY4" s="34"/>
      <c r="FZ4" s="34"/>
      <c r="GA4" s="34"/>
      <c r="GB4" s="34"/>
      <c r="GC4" s="34"/>
      <c r="GD4" s="34"/>
      <c r="GE4" s="34"/>
      <c r="GF4" s="34"/>
      <c r="GG4" s="34"/>
      <c r="GH4" s="34"/>
      <c r="GI4" s="34"/>
      <c r="GJ4" s="34"/>
      <c r="GK4" s="34"/>
      <c r="GL4" s="34"/>
      <c r="GM4" s="34"/>
      <c r="GN4" s="34"/>
      <c r="GO4" s="34"/>
      <c r="GP4" s="34"/>
      <c r="GQ4" s="34"/>
      <c r="GR4" s="34"/>
      <c r="GS4" s="34"/>
      <c r="GT4" s="34"/>
      <c r="GU4" s="34"/>
      <c r="GV4" s="34"/>
      <c r="GW4" s="34"/>
      <c r="GX4" s="34"/>
      <c r="GY4" s="34"/>
      <c r="GZ4" s="34"/>
      <c r="HA4" s="34"/>
      <c r="HB4" s="34"/>
      <c r="HC4" s="34"/>
      <c r="HD4" s="34"/>
      <c r="HE4" s="34"/>
      <c r="HF4" s="34"/>
      <c r="HG4" s="34"/>
      <c r="HH4" s="34"/>
      <c r="HI4" s="34"/>
      <c r="HJ4" s="34"/>
      <c r="HK4" s="34"/>
      <c r="HL4" s="34"/>
      <c r="HM4" s="34"/>
      <c r="HN4" s="34"/>
      <c r="HO4" s="34"/>
      <c r="HP4" s="34"/>
      <c r="HQ4" s="34"/>
      <c r="HR4" s="34"/>
      <c r="HS4" s="34"/>
      <c r="HT4" s="34"/>
      <c r="HU4" s="34"/>
      <c r="HV4" s="34"/>
      <c r="HW4" s="34"/>
      <c r="HX4" s="34"/>
      <c r="HY4" s="34"/>
      <c r="HZ4" s="34"/>
      <c r="IA4" s="34"/>
      <c r="IB4" s="34"/>
      <c r="IC4" s="34"/>
      <c r="ID4" s="34"/>
      <c r="IE4" s="34"/>
      <c r="IF4" s="34"/>
      <c r="IG4" s="34"/>
      <c r="IH4" s="34"/>
      <c r="II4" s="34"/>
      <c r="IJ4" s="34"/>
      <c r="IK4" s="34"/>
      <c r="IL4" s="34"/>
      <c r="IM4" s="34"/>
      <c r="IN4" s="34"/>
      <c r="IO4" s="34"/>
      <c r="IP4" s="34"/>
      <c r="IQ4" s="34"/>
    </row>
    <row r="5" spans="1:251" s="3" customFormat="1" ht="44.25" customHeight="1">
      <c r="A5" s="15"/>
      <c r="B5" s="16"/>
      <c r="C5" s="16" t="s">
        <v>269</v>
      </c>
      <c r="D5" s="17" t="s">
        <v>270</v>
      </c>
      <c r="E5" s="17" t="s">
        <v>271</v>
      </c>
      <c r="F5" s="17" t="s">
        <v>272</v>
      </c>
      <c r="G5" s="17" t="s">
        <v>273</v>
      </c>
      <c r="H5" s="18" t="s">
        <v>125</v>
      </c>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4"/>
      <c r="FL5" s="34"/>
      <c r="FM5" s="34"/>
      <c r="FN5" s="34"/>
      <c r="FO5" s="34"/>
      <c r="FP5" s="34"/>
      <c r="FQ5" s="34"/>
      <c r="FR5" s="34"/>
      <c r="FS5" s="34"/>
      <c r="FT5" s="34"/>
      <c r="FU5" s="34"/>
      <c r="FV5" s="34"/>
      <c r="FW5" s="34"/>
      <c r="FX5" s="34"/>
      <c r="FY5" s="34"/>
      <c r="FZ5" s="34"/>
      <c r="GA5" s="34"/>
      <c r="GB5" s="34"/>
      <c r="GC5" s="34"/>
      <c r="GD5" s="34"/>
      <c r="GE5" s="34"/>
      <c r="GF5" s="34"/>
      <c r="GG5" s="34"/>
      <c r="GH5" s="34"/>
      <c r="GI5" s="34"/>
      <c r="GJ5" s="34"/>
      <c r="GK5" s="34"/>
      <c r="GL5" s="34"/>
      <c r="GM5" s="34"/>
      <c r="GN5" s="34"/>
      <c r="GO5" s="34"/>
      <c r="GP5" s="34"/>
      <c r="GQ5" s="34"/>
      <c r="GR5" s="34"/>
      <c r="GS5" s="34"/>
      <c r="GT5" s="34"/>
      <c r="GU5" s="34"/>
      <c r="GV5" s="34"/>
      <c r="GW5" s="34"/>
      <c r="GX5" s="34"/>
      <c r="GY5" s="34"/>
      <c r="GZ5" s="34"/>
      <c r="HA5" s="34"/>
      <c r="HB5" s="34"/>
      <c r="HC5" s="34"/>
      <c r="HD5" s="34"/>
      <c r="HE5" s="34"/>
      <c r="HF5" s="34"/>
      <c r="HG5" s="34"/>
      <c r="HH5" s="34"/>
      <c r="HI5" s="34"/>
      <c r="HJ5" s="34"/>
      <c r="HK5" s="34"/>
      <c r="HL5" s="34"/>
      <c r="HM5" s="34"/>
      <c r="HN5" s="34"/>
      <c r="HO5" s="34"/>
      <c r="HP5" s="34"/>
      <c r="HQ5" s="34"/>
      <c r="HR5" s="34"/>
      <c r="HS5" s="34"/>
      <c r="HT5" s="34"/>
      <c r="HU5" s="34"/>
      <c r="HV5" s="34"/>
      <c r="HW5" s="34"/>
      <c r="HX5" s="34"/>
      <c r="HY5" s="34"/>
      <c r="HZ5" s="34"/>
      <c r="IA5" s="34"/>
      <c r="IB5" s="34"/>
      <c r="IC5" s="34"/>
      <c r="ID5" s="34"/>
      <c r="IE5" s="34"/>
      <c r="IF5" s="34"/>
      <c r="IG5" s="34"/>
      <c r="IH5" s="34"/>
      <c r="II5" s="34"/>
      <c r="IJ5" s="34"/>
      <c r="IK5" s="34"/>
      <c r="IL5" s="34"/>
      <c r="IM5" s="34"/>
      <c r="IN5" s="34"/>
      <c r="IO5" s="34"/>
      <c r="IP5" s="34"/>
      <c r="IQ5" s="34"/>
    </row>
    <row r="6" spans="1:251" s="1" customFormat="1" ht="30" customHeight="1">
      <c r="A6" s="19" t="s">
        <v>269</v>
      </c>
      <c r="B6" s="20"/>
      <c r="C6" s="21">
        <v>124562924.33</v>
      </c>
      <c r="D6" s="21">
        <v>14867386.06</v>
      </c>
      <c r="E6" s="22"/>
      <c r="F6" s="22"/>
      <c r="G6" s="22"/>
      <c r="H6" s="23">
        <v>109695538.27</v>
      </c>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row>
    <row r="7" spans="1:251" s="1" customFormat="1" ht="30" customHeight="1">
      <c r="A7" s="24" t="s">
        <v>66</v>
      </c>
      <c r="B7" s="25" t="s">
        <v>67</v>
      </c>
      <c r="C7" s="26">
        <v>141589.64</v>
      </c>
      <c r="D7" s="21">
        <v>141589.64</v>
      </c>
      <c r="E7" s="22"/>
      <c r="F7" s="22"/>
      <c r="G7" s="22"/>
      <c r="H7" s="23" t="s">
        <v>126</v>
      </c>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row>
    <row r="8" spans="1:251" s="1" customFormat="1" ht="30" customHeight="1">
      <c r="A8" s="24" t="s">
        <v>68</v>
      </c>
      <c r="B8" s="27" t="s">
        <v>69</v>
      </c>
      <c r="C8" s="26">
        <v>141589.64</v>
      </c>
      <c r="D8" s="21">
        <v>141589.64</v>
      </c>
      <c r="E8" s="22"/>
      <c r="F8" s="22"/>
      <c r="G8" s="22"/>
      <c r="H8" s="23" t="s">
        <v>126</v>
      </c>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row>
    <row r="9" spans="1:251" s="1" customFormat="1" ht="30" customHeight="1">
      <c r="A9" s="24" t="s">
        <v>70</v>
      </c>
      <c r="B9" s="28" t="s">
        <v>69</v>
      </c>
      <c r="C9" s="26">
        <v>141589.64</v>
      </c>
      <c r="D9" s="21">
        <v>141589.64</v>
      </c>
      <c r="E9" s="22"/>
      <c r="F9" s="22"/>
      <c r="G9" s="22"/>
      <c r="H9" s="23" t="s">
        <v>126</v>
      </c>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row>
    <row r="10" spans="1:251" s="1" customFormat="1" ht="30" customHeight="1">
      <c r="A10" s="24">
        <v>2069999</v>
      </c>
      <c r="B10" s="28" t="s">
        <v>274</v>
      </c>
      <c r="C10" s="26">
        <v>141589.64</v>
      </c>
      <c r="D10" s="21">
        <v>141589.64</v>
      </c>
      <c r="E10" s="22"/>
      <c r="F10" s="22"/>
      <c r="G10" s="22"/>
      <c r="H10" s="23"/>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row>
    <row r="11" spans="1:251" s="1" customFormat="1" ht="30" customHeight="1">
      <c r="A11" s="24" t="s">
        <v>80</v>
      </c>
      <c r="B11" s="25" t="s">
        <v>81</v>
      </c>
      <c r="C11" s="26">
        <v>124421334.69</v>
      </c>
      <c r="D11" s="21">
        <v>14725796.42</v>
      </c>
      <c r="E11" s="22"/>
      <c r="F11" s="22"/>
      <c r="G11" s="22"/>
      <c r="H11" s="23">
        <v>109695538.27</v>
      </c>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row>
    <row r="12" spans="1:251" s="1" customFormat="1" ht="30" customHeight="1">
      <c r="A12" s="29" t="s">
        <v>82</v>
      </c>
      <c r="B12" s="30" t="s">
        <v>83</v>
      </c>
      <c r="C12" s="21">
        <v>119678492.47</v>
      </c>
      <c r="D12" s="21">
        <v>9982954.2</v>
      </c>
      <c r="E12" s="22"/>
      <c r="F12" s="22"/>
      <c r="G12" s="22"/>
      <c r="H12" s="23">
        <v>109695538.27</v>
      </c>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row>
    <row r="13" spans="1:251" s="1" customFormat="1" ht="30" customHeight="1">
      <c r="A13" s="29" t="s">
        <v>84</v>
      </c>
      <c r="B13" s="30" t="s">
        <v>85</v>
      </c>
      <c r="C13" s="21">
        <v>119678492.47</v>
      </c>
      <c r="D13" s="21">
        <v>9982954.2</v>
      </c>
      <c r="E13" s="22"/>
      <c r="F13" s="22"/>
      <c r="G13" s="22"/>
      <c r="H13" s="23">
        <v>109695538.27</v>
      </c>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row>
    <row r="14" spans="1:251" s="1" customFormat="1" ht="30" customHeight="1">
      <c r="A14" s="29" t="s">
        <v>84</v>
      </c>
      <c r="B14" s="30" t="s">
        <v>275</v>
      </c>
      <c r="C14" s="21">
        <v>29900</v>
      </c>
      <c r="D14" s="21">
        <v>29900</v>
      </c>
      <c r="E14" s="22"/>
      <c r="F14" s="22"/>
      <c r="G14" s="22"/>
      <c r="H14" s="23"/>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row>
    <row r="15" spans="1:251" s="1" customFormat="1" ht="30" customHeight="1">
      <c r="A15" s="29" t="s">
        <v>84</v>
      </c>
      <c r="B15" s="30" t="s">
        <v>276</v>
      </c>
      <c r="C15" s="21">
        <v>100859583.58</v>
      </c>
      <c r="D15" s="21">
        <v>100859583.58</v>
      </c>
      <c r="E15" s="22"/>
      <c r="F15" s="22"/>
      <c r="G15" s="22"/>
      <c r="H15" s="23"/>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row>
    <row r="16" spans="1:251" s="1" customFormat="1" ht="30" customHeight="1">
      <c r="A16" s="29" t="s">
        <v>84</v>
      </c>
      <c r="B16" s="30" t="s">
        <v>275</v>
      </c>
      <c r="C16" s="21">
        <v>30000</v>
      </c>
      <c r="D16" s="21">
        <v>30000</v>
      </c>
      <c r="E16" s="22"/>
      <c r="F16" s="22"/>
      <c r="G16" s="22"/>
      <c r="H16" s="23"/>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row>
    <row r="17" spans="1:251" s="1" customFormat="1" ht="30" customHeight="1">
      <c r="A17" s="29" t="s">
        <v>84</v>
      </c>
      <c r="B17" s="30" t="s">
        <v>277</v>
      </c>
      <c r="C17" s="21">
        <v>266000</v>
      </c>
      <c r="D17" s="21">
        <v>266000</v>
      </c>
      <c r="E17" s="22"/>
      <c r="F17" s="22"/>
      <c r="G17" s="22"/>
      <c r="H17" s="23"/>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row>
    <row r="18" spans="1:251" s="1" customFormat="1" ht="30" customHeight="1">
      <c r="A18" s="29" t="s">
        <v>84</v>
      </c>
      <c r="B18" s="30" t="s">
        <v>278</v>
      </c>
      <c r="C18" s="21">
        <v>200000</v>
      </c>
      <c r="D18" s="21">
        <v>200000</v>
      </c>
      <c r="E18" s="22"/>
      <c r="F18" s="22"/>
      <c r="G18" s="22"/>
      <c r="H18" s="23"/>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row>
    <row r="19" spans="1:251" s="1" customFormat="1" ht="30" customHeight="1">
      <c r="A19" s="29" t="s">
        <v>84</v>
      </c>
      <c r="B19" s="30" t="s">
        <v>279</v>
      </c>
      <c r="C19" s="21">
        <v>210000</v>
      </c>
      <c r="D19" s="21">
        <v>210000</v>
      </c>
      <c r="E19" s="22"/>
      <c r="F19" s="22"/>
      <c r="G19" s="22"/>
      <c r="H19" s="23"/>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row>
    <row r="20" spans="1:251" s="1" customFormat="1" ht="30" customHeight="1">
      <c r="A20" s="29" t="s">
        <v>84</v>
      </c>
      <c r="B20" s="30" t="s">
        <v>280</v>
      </c>
      <c r="C20" s="21">
        <v>850000</v>
      </c>
      <c r="D20" s="21">
        <v>850000</v>
      </c>
      <c r="E20" s="22"/>
      <c r="F20" s="22"/>
      <c r="G20" s="22"/>
      <c r="H20" s="23"/>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row>
    <row r="21" spans="1:251" s="1" customFormat="1" ht="30" customHeight="1">
      <c r="A21" s="29" t="s">
        <v>84</v>
      </c>
      <c r="B21" s="30" t="s">
        <v>281</v>
      </c>
      <c r="C21" s="21">
        <v>2190000</v>
      </c>
      <c r="D21" s="21">
        <v>2190000</v>
      </c>
      <c r="E21" s="22"/>
      <c r="F21" s="22"/>
      <c r="G21" s="22"/>
      <c r="H21" s="23"/>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row>
    <row r="22" spans="1:251" s="1" customFormat="1" ht="30" customHeight="1">
      <c r="A22" s="29" t="s">
        <v>84</v>
      </c>
      <c r="B22" s="30" t="s">
        <v>281</v>
      </c>
      <c r="C22" s="21">
        <v>300000</v>
      </c>
      <c r="D22" s="21">
        <v>300000</v>
      </c>
      <c r="E22" s="22"/>
      <c r="F22" s="22"/>
      <c r="G22" s="22"/>
      <c r="H22" s="23"/>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row>
    <row r="23" spans="1:251" s="1" customFormat="1" ht="30" customHeight="1">
      <c r="A23" s="29" t="s">
        <v>84</v>
      </c>
      <c r="B23" s="30" t="s">
        <v>281</v>
      </c>
      <c r="C23" s="21">
        <v>200000</v>
      </c>
      <c r="D23" s="21">
        <v>200000</v>
      </c>
      <c r="E23" s="22"/>
      <c r="F23" s="22"/>
      <c r="G23" s="22"/>
      <c r="H23" s="23"/>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row>
    <row r="24" spans="1:251" s="1" customFormat="1" ht="30" customHeight="1">
      <c r="A24" s="29" t="s">
        <v>84</v>
      </c>
      <c r="B24" s="30" t="s">
        <v>282</v>
      </c>
      <c r="C24" s="21">
        <v>46664.2</v>
      </c>
      <c r="D24" s="21">
        <v>46664.2</v>
      </c>
      <c r="E24" s="22"/>
      <c r="F24" s="22"/>
      <c r="G24" s="22"/>
      <c r="H24" s="23"/>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row>
    <row r="25" spans="1:251" s="1" customFormat="1" ht="30" customHeight="1">
      <c r="A25" s="29" t="s">
        <v>84</v>
      </c>
      <c r="B25" s="30" t="s">
        <v>283</v>
      </c>
      <c r="C25" s="21">
        <v>1402100</v>
      </c>
      <c r="D25" s="21">
        <v>1402100</v>
      </c>
      <c r="E25" s="22"/>
      <c r="F25" s="22"/>
      <c r="G25" s="22"/>
      <c r="H25" s="23"/>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row>
    <row r="26" spans="1:251" s="1" customFormat="1" ht="30" customHeight="1">
      <c r="A26" s="29" t="s">
        <v>84</v>
      </c>
      <c r="B26" s="30" t="s">
        <v>282</v>
      </c>
      <c r="C26" s="21">
        <v>798790</v>
      </c>
      <c r="D26" s="21">
        <v>798790</v>
      </c>
      <c r="E26" s="22"/>
      <c r="F26" s="22"/>
      <c r="G26" s="22"/>
      <c r="H26" s="23"/>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row>
    <row r="27" spans="1:251" s="1" customFormat="1" ht="30" customHeight="1">
      <c r="A27" s="29" t="s">
        <v>84</v>
      </c>
      <c r="B27" s="30" t="s">
        <v>284</v>
      </c>
      <c r="C27" s="21">
        <v>500000</v>
      </c>
      <c r="D27" s="21">
        <v>500000</v>
      </c>
      <c r="E27" s="22"/>
      <c r="F27" s="22"/>
      <c r="G27" s="22"/>
      <c r="H27" s="23"/>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row>
    <row r="28" spans="1:251" s="1" customFormat="1" ht="30" customHeight="1">
      <c r="A28" s="29" t="s">
        <v>84</v>
      </c>
      <c r="B28" s="30" t="s">
        <v>285</v>
      </c>
      <c r="C28" s="21">
        <v>1100000</v>
      </c>
      <c r="D28" s="21">
        <v>1100000</v>
      </c>
      <c r="E28" s="22"/>
      <c r="F28" s="22"/>
      <c r="G28" s="22"/>
      <c r="H28" s="23"/>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row>
    <row r="29" spans="1:251" s="1" customFormat="1" ht="30" customHeight="1">
      <c r="A29" s="29" t="s">
        <v>84</v>
      </c>
      <c r="B29" s="30" t="s">
        <v>286</v>
      </c>
      <c r="C29" s="21">
        <v>359500</v>
      </c>
      <c r="D29" s="21">
        <v>359500</v>
      </c>
      <c r="E29" s="22"/>
      <c r="F29" s="22"/>
      <c r="G29" s="22"/>
      <c r="H29" s="23"/>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row>
    <row r="30" spans="1:251" s="1" customFormat="1" ht="30" customHeight="1">
      <c r="A30" s="29" t="s">
        <v>84</v>
      </c>
      <c r="B30" s="30" t="s">
        <v>287</v>
      </c>
      <c r="C30" s="21">
        <v>620000</v>
      </c>
      <c r="D30" s="21">
        <v>620000</v>
      </c>
      <c r="E30" s="22"/>
      <c r="F30" s="22"/>
      <c r="G30" s="22"/>
      <c r="H30" s="23"/>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row>
    <row r="31" spans="1:251" s="1" customFormat="1" ht="30" customHeight="1">
      <c r="A31" s="29" t="s">
        <v>84</v>
      </c>
      <c r="B31" s="30" t="s">
        <v>287</v>
      </c>
      <c r="C31" s="21">
        <v>100000</v>
      </c>
      <c r="D31" s="21">
        <v>100000</v>
      </c>
      <c r="E31" s="22"/>
      <c r="F31" s="22"/>
      <c r="G31" s="22"/>
      <c r="H31" s="23"/>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row>
    <row r="32" spans="1:251" s="1" customFormat="1" ht="30" customHeight="1">
      <c r="A32" s="29" t="s">
        <v>84</v>
      </c>
      <c r="B32" s="30" t="s">
        <v>287</v>
      </c>
      <c r="C32" s="21">
        <v>193000</v>
      </c>
      <c r="D32" s="21">
        <v>193000</v>
      </c>
      <c r="E32" s="22"/>
      <c r="F32" s="22"/>
      <c r="G32" s="22"/>
      <c r="H32" s="23"/>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c r="IM32" s="5"/>
      <c r="IN32" s="5"/>
      <c r="IO32" s="5"/>
      <c r="IP32" s="5"/>
      <c r="IQ32" s="5"/>
    </row>
    <row r="33" spans="1:251" s="1" customFormat="1" ht="30" customHeight="1">
      <c r="A33" s="29" t="s">
        <v>84</v>
      </c>
      <c r="B33" s="30" t="s">
        <v>287</v>
      </c>
      <c r="C33" s="21">
        <v>587000</v>
      </c>
      <c r="D33" s="21">
        <v>587000</v>
      </c>
      <c r="E33" s="22"/>
      <c r="F33" s="22"/>
      <c r="G33" s="22"/>
      <c r="H33" s="23"/>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row>
    <row r="34" spans="1:251" s="1" customFormat="1" ht="30" customHeight="1">
      <c r="A34" s="29" t="s">
        <v>84</v>
      </c>
      <c r="B34" s="30" t="s">
        <v>288</v>
      </c>
      <c r="C34" s="21">
        <v>8679254.69</v>
      </c>
      <c r="D34" s="21">
        <v>8679254.69</v>
      </c>
      <c r="E34" s="22"/>
      <c r="F34" s="22"/>
      <c r="G34" s="22"/>
      <c r="H34" s="23"/>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c r="IM34" s="5"/>
      <c r="IN34" s="5"/>
      <c r="IO34" s="5"/>
      <c r="IP34" s="5"/>
      <c r="IQ34" s="5"/>
    </row>
    <row r="35" spans="1:251" s="1" customFormat="1" ht="30" customHeight="1">
      <c r="A35" s="29" t="s">
        <v>84</v>
      </c>
      <c r="B35" s="30" t="s">
        <v>289</v>
      </c>
      <c r="C35" s="21">
        <v>156700</v>
      </c>
      <c r="D35" s="21">
        <v>156700</v>
      </c>
      <c r="E35" s="22"/>
      <c r="F35" s="22"/>
      <c r="G35" s="22"/>
      <c r="H35" s="23"/>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row>
    <row r="36" spans="1:251" s="1" customFormat="1" ht="30" customHeight="1">
      <c r="A36" s="29" t="s">
        <v>86</v>
      </c>
      <c r="B36" s="30" t="s">
        <v>87</v>
      </c>
      <c r="C36" s="21">
        <v>4702841.53</v>
      </c>
      <c r="D36" s="21">
        <v>4702841.53</v>
      </c>
      <c r="E36" s="22"/>
      <c r="F36" s="22"/>
      <c r="G36" s="22"/>
      <c r="H36" s="23" t="s">
        <v>126</v>
      </c>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row>
    <row r="37" spans="1:251" s="1" customFormat="1" ht="30" customHeight="1">
      <c r="A37" s="29" t="s">
        <v>88</v>
      </c>
      <c r="B37" s="30" t="s">
        <v>290</v>
      </c>
      <c r="C37" s="21">
        <v>360000</v>
      </c>
      <c r="D37" s="21">
        <v>360000</v>
      </c>
      <c r="E37" s="22"/>
      <c r="F37" s="22"/>
      <c r="G37" s="22"/>
      <c r="H37" s="31"/>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row>
    <row r="38" spans="1:251" s="1" customFormat="1" ht="30" customHeight="1">
      <c r="A38" s="32">
        <v>2100408</v>
      </c>
      <c r="B38" s="30" t="s">
        <v>291</v>
      </c>
      <c r="C38" s="21">
        <v>360000</v>
      </c>
      <c r="D38" s="21">
        <v>360000</v>
      </c>
      <c r="E38" s="22"/>
      <c r="F38" s="22"/>
      <c r="G38" s="22"/>
      <c r="H38" s="31"/>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row>
    <row r="39" spans="1:251" s="1" customFormat="1" ht="30" customHeight="1">
      <c r="A39" s="29" t="s">
        <v>90</v>
      </c>
      <c r="B39" s="30" t="s">
        <v>292</v>
      </c>
      <c r="C39" s="21">
        <v>1352841.53</v>
      </c>
      <c r="D39" s="21">
        <v>1352841.53</v>
      </c>
      <c r="E39" s="22"/>
      <c r="F39" s="22"/>
      <c r="G39" s="22"/>
      <c r="H39" s="31"/>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row>
    <row r="40" spans="1:251" s="1" customFormat="1" ht="30" customHeight="1">
      <c r="A40" s="29" t="s">
        <v>90</v>
      </c>
      <c r="B40" s="30" t="s">
        <v>293</v>
      </c>
      <c r="C40" s="21">
        <v>100000</v>
      </c>
      <c r="D40" s="21">
        <v>100000</v>
      </c>
      <c r="E40" s="22"/>
      <c r="F40" s="22"/>
      <c r="G40" s="22"/>
      <c r="H40" s="31"/>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row>
    <row r="41" spans="1:251" s="1" customFormat="1" ht="30" customHeight="1">
      <c r="A41" s="29" t="s">
        <v>90</v>
      </c>
      <c r="B41" s="30" t="s">
        <v>293</v>
      </c>
      <c r="C41" s="21">
        <v>100000</v>
      </c>
      <c r="D41" s="21">
        <v>100000</v>
      </c>
      <c r="E41" s="22"/>
      <c r="F41" s="22"/>
      <c r="G41" s="22"/>
      <c r="H41" s="31"/>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row>
    <row r="42" spans="1:251" s="1" customFormat="1" ht="30" customHeight="1">
      <c r="A42" s="29" t="s">
        <v>90</v>
      </c>
      <c r="B42" s="30" t="s">
        <v>293</v>
      </c>
      <c r="C42" s="21">
        <v>100000</v>
      </c>
      <c r="D42" s="21">
        <v>100000</v>
      </c>
      <c r="E42" s="22"/>
      <c r="F42" s="22"/>
      <c r="G42" s="22"/>
      <c r="H42" s="31"/>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row>
    <row r="43" spans="1:251" s="1" customFormat="1" ht="30" customHeight="1">
      <c r="A43" s="29" t="s">
        <v>90</v>
      </c>
      <c r="B43" s="30" t="s">
        <v>293</v>
      </c>
      <c r="C43" s="21">
        <v>449891.33</v>
      </c>
      <c r="D43" s="21">
        <v>449891.33</v>
      </c>
      <c r="E43" s="22"/>
      <c r="F43" s="22"/>
      <c r="G43" s="22"/>
      <c r="H43" s="31"/>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row>
    <row r="44" spans="1:251" s="1" customFormat="1" ht="30" customHeight="1">
      <c r="A44" s="29" t="s">
        <v>90</v>
      </c>
      <c r="B44" s="30" t="s">
        <v>293</v>
      </c>
      <c r="C44" s="21">
        <v>100000</v>
      </c>
      <c r="D44" s="21">
        <v>100000</v>
      </c>
      <c r="E44" s="22"/>
      <c r="F44" s="22"/>
      <c r="G44" s="22"/>
      <c r="H44" s="31"/>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row>
    <row r="45" spans="1:251" s="1" customFormat="1" ht="30" customHeight="1">
      <c r="A45" s="29" t="s">
        <v>90</v>
      </c>
      <c r="B45" s="30" t="s">
        <v>293</v>
      </c>
      <c r="C45" s="21">
        <v>50000</v>
      </c>
      <c r="D45" s="21">
        <v>50000</v>
      </c>
      <c r="E45" s="22"/>
      <c r="F45" s="22"/>
      <c r="G45" s="22"/>
      <c r="H45" s="31"/>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row>
    <row r="46" spans="1:251" s="1" customFormat="1" ht="30" customHeight="1">
      <c r="A46" s="29" t="s">
        <v>90</v>
      </c>
      <c r="B46" s="30" t="s">
        <v>294</v>
      </c>
      <c r="C46" s="21">
        <v>171000</v>
      </c>
      <c r="D46" s="21">
        <v>171000</v>
      </c>
      <c r="E46" s="22"/>
      <c r="F46" s="22"/>
      <c r="G46" s="22"/>
      <c r="H46" s="31"/>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row>
    <row r="47" spans="1:251" s="1" customFormat="1" ht="30" customHeight="1">
      <c r="A47" s="29" t="s">
        <v>90</v>
      </c>
      <c r="B47" s="30" t="s">
        <v>294</v>
      </c>
      <c r="C47" s="21">
        <v>281950.2</v>
      </c>
      <c r="D47" s="21">
        <v>281950.2</v>
      </c>
      <c r="E47" s="22"/>
      <c r="F47" s="22"/>
      <c r="G47" s="22"/>
      <c r="H47" s="31"/>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row>
    <row r="48" spans="1:251" s="1" customFormat="1" ht="30" customHeight="1">
      <c r="A48" s="29" t="s">
        <v>92</v>
      </c>
      <c r="B48" s="30" t="s">
        <v>295</v>
      </c>
      <c r="C48" s="21">
        <v>2990000</v>
      </c>
      <c r="D48" s="21">
        <v>2990000</v>
      </c>
      <c r="E48" s="22"/>
      <c r="F48" s="22"/>
      <c r="G48" s="22"/>
      <c r="H48" s="31"/>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row>
    <row r="49" spans="1:251" s="1" customFormat="1" ht="30" customHeight="1">
      <c r="A49" s="29" t="s">
        <v>92</v>
      </c>
      <c r="B49" s="30" t="s">
        <v>296</v>
      </c>
      <c r="C49" s="21">
        <v>1000000</v>
      </c>
      <c r="D49" s="21">
        <v>1000000</v>
      </c>
      <c r="E49" s="22"/>
      <c r="F49" s="22"/>
      <c r="G49" s="22"/>
      <c r="H49" s="31"/>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row>
    <row r="50" spans="1:251" s="1" customFormat="1" ht="30" customHeight="1">
      <c r="A50" s="29" t="s">
        <v>92</v>
      </c>
      <c r="B50" s="30" t="s">
        <v>297</v>
      </c>
      <c r="C50" s="21">
        <v>1990000</v>
      </c>
      <c r="D50" s="21">
        <v>1990000</v>
      </c>
      <c r="E50" s="22"/>
      <c r="F50" s="22"/>
      <c r="G50" s="22"/>
      <c r="H50" s="31"/>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row>
    <row r="51" spans="1:251" s="1" customFormat="1" ht="30" customHeight="1">
      <c r="A51" s="29" t="s">
        <v>94</v>
      </c>
      <c r="B51" s="30" t="s">
        <v>95</v>
      </c>
      <c r="C51" s="21">
        <v>40000.69</v>
      </c>
      <c r="D51" s="21">
        <v>40000.69</v>
      </c>
      <c r="E51" s="22"/>
      <c r="F51" s="22"/>
      <c r="G51" s="22"/>
      <c r="H51" s="31"/>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row>
    <row r="52" spans="1:251" s="1" customFormat="1" ht="30" customHeight="1">
      <c r="A52" s="29" t="s">
        <v>96</v>
      </c>
      <c r="B52" s="30" t="s">
        <v>97</v>
      </c>
      <c r="C52" s="21">
        <v>40000.69</v>
      </c>
      <c r="D52" s="21">
        <v>40000.69</v>
      </c>
      <c r="E52" s="22"/>
      <c r="F52" s="22"/>
      <c r="G52" s="22"/>
      <c r="H52" s="31"/>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row>
    <row r="53" spans="1:251" s="4" customFormat="1" ht="34.5" customHeight="1">
      <c r="A53" s="29" t="s">
        <v>96</v>
      </c>
      <c r="B53" s="33" t="s">
        <v>298</v>
      </c>
      <c r="C53" s="21">
        <v>30000</v>
      </c>
      <c r="D53" s="21">
        <v>30000</v>
      </c>
      <c r="E53" s="33"/>
      <c r="F53" s="33"/>
      <c r="G53" s="33"/>
      <c r="H53" s="33"/>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c r="CL53" s="35"/>
      <c r="CM53" s="35"/>
      <c r="CN53" s="35"/>
      <c r="CO53" s="35"/>
      <c r="CP53" s="35"/>
      <c r="CQ53" s="35"/>
      <c r="CR53" s="35"/>
      <c r="CS53" s="35"/>
      <c r="CT53" s="35"/>
      <c r="CU53" s="35"/>
      <c r="CV53" s="35"/>
      <c r="CW53" s="35"/>
      <c r="CX53" s="35"/>
      <c r="CY53" s="35"/>
      <c r="CZ53" s="35"/>
      <c r="DA53" s="35"/>
      <c r="DB53" s="35"/>
      <c r="DC53" s="35"/>
      <c r="DD53" s="35"/>
      <c r="DE53" s="35"/>
      <c r="DF53" s="35"/>
      <c r="DG53" s="35"/>
      <c r="DH53" s="35"/>
      <c r="DI53" s="35"/>
      <c r="DJ53" s="35"/>
      <c r="DK53" s="35"/>
      <c r="DL53" s="35"/>
      <c r="DM53" s="35"/>
      <c r="DN53" s="35"/>
      <c r="DO53" s="35"/>
      <c r="DP53" s="35"/>
      <c r="DQ53" s="35"/>
      <c r="DR53" s="35"/>
      <c r="DS53" s="35"/>
      <c r="DT53" s="35"/>
      <c r="DU53" s="35"/>
      <c r="DV53" s="35"/>
      <c r="DW53" s="35"/>
      <c r="DX53" s="35"/>
      <c r="DY53" s="35"/>
      <c r="DZ53" s="35"/>
      <c r="EA53" s="35"/>
      <c r="EB53" s="35"/>
      <c r="EC53" s="35"/>
      <c r="ED53" s="35"/>
      <c r="EE53" s="35"/>
      <c r="EF53" s="35"/>
      <c r="EG53" s="35"/>
      <c r="EH53" s="35"/>
      <c r="EI53" s="35"/>
      <c r="EJ53" s="35"/>
      <c r="EK53" s="35"/>
      <c r="EL53" s="35"/>
      <c r="EM53" s="35"/>
      <c r="EN53" s="35"/>
      <c r="EO53" s="35"/>
      <c r="EP53" s="35"/>
      <c r="EQ53" s="35"/>
      <c r="ER53" s="35"/>
      <c r="ES53" s="35"/>
      <c r="ET53" s="35"/>
      <c r="EU53" s="35"/>
      <c r="EV53" s="35"/>
      <c r="EW53" s="35"/>
      <c r="EX53" s="35"/>
      <c r="EY53" s="35"/>
      <c r="EZ53" s="35"/>
      <c r="FA53" s="35"/>
      <c r="FB53" s="35"/>
      <c r="FC53" s="35"/>
      <c r="FD53" s="35"/>
      <c r="FE53" s="35"/>
      <c r="FF53" s="35"/>
      <c r="FG53" s="35"/>
      <c r="FH53" s="35"/>
      <c r="FI53" s="35"/>
      <c r="FJ53" s="35"/>
      <c r="FK53" s="35"/>
      <c r="FL53" s="35"/>
      <c r="FM53" s="35"/>
      <c r="FN53" s="35"/>
      <c r="FO53" s="35"/>
      <c r="FP53" s="35"/>
      <c r="FQ53" s="35"/>
      <c r="FR53" s="35"/>
      <c r="FS53" s="35"/>
      <c r="FT53" s="35"/>
      <c r="FU53" s="35"/>
      <c r="FV53" s="35"/>
      <c r="FW53" s="35"/>
      <c r="FX53" s="35"/>
      <c r="FY53" s="35"/>
      <c r="FZ53" s="35"/>
      <c r="GA53" s="35"/>
      <c r="GB53" s="35"/>
      <c r="GC53" s="35"/>
      <c r="GD53" s="35"/>
      <c r="GE53" s="35"/>
      <c r="GF53" s="35"/>
      <c r="GG53" s="35"/>
      <c r="GH53" s="35"/>
      <c r="GI53" s="35"/>
      <c r="GJ53" s="35"/>
      <c r="GK53" s="35"/>
      <c r="GL53" s="35"/>
      <c r="GM53" s="35"/>
      <c r="GN53" s="35"/>
      <c r="GO53" s="35"/>
      <c r="GP53" s="35"/>
      <c r="GQ53" s="35"/>
      <c r="GR53" s="35"/>
      <c r="GS53" s="35"/>
      <c r="GT53" s="35"/>
      <c r="GU53" s="35"/>
      <c r="GV53" s="35"/>
      <c r="GW53" s="35"/>
      <c r="GX53" s="35"/>
      <c r="GY53" s="35"/>
      <c r="GZ53" s="35"/>
      <c r="HA53" s="35"/>
      <c r="HB53" s="35"/>
      <c r="HC53" s="35"/>
      <c r="HD53" s="35"/>
      <c r="HE53" s="35"/>
      <c r="HF53" s="35"/>
      <c r="HG53" s="35"/>
      <c r="HH53" s="35"/>
      <c r="HI53" s="35"/>
      <c r="HJ53" s="35"/>
      <c r="HK53" s="35"/>
      <c r="HL53" s="35"/>
      <c r="HM53" s="35"/>
      <c r="HN53" s="35"/>
      <c r="HO53" s="35"/>
      <c r="HP53" s="35"/>
      <c r="HQ53" s="35"/>
      <c r="HR53" s="35"/>
      <c r="HS53" s="35"/>
      <c r="HT53" s="35"/>
      <c r="HU53" s="35"/>
      <c r="HV53" s="35"/>
      <c r="HW53" s="35"/>
      <c r="HX53" s="35"/>
      <c r="HY53" s="35"/>
      <c r="HZ53" s="35"/>
      <c r="IA53" s="35"/>
      <c r="IB53" s="35"/>
      <c r="IC53" s="35"/>
      <c r="ID53" s="35"/>
      <c r="IE53" s="35"/>
      <c r="IF53" s="35"/>
      <c r="IG53" s="35"/>
      <c r="IH53" s="35"/>
      <c r="II53" s="35"/>
      <c r="IJ53" s="35"/>
      <c r="IK53" s="35"/>
      <c r="IL53" s="35"/>
      <c r="IM53" s="35"/>
      <c r="IN53" s="35"/>
      <c r="IO53" s="35"/>
      <c r="IP53" s="35"/>
      <c r="IQ53" s="35"/>
    </row>
    <row r="54" spans="1:251" s="4" customFormat="1" ht="34.5" customHeight="1">
      <c r="A54" s="29" t="s">
        <v>96</v>
      </c>
      <c r="B54" s="33" t="s">
        <v>299</v>
      </c>
      <c r="C54" s="21">
        <v>10000</v>
      </c>
      <c r="D54" s="21">
        <v>10000</v>
      </c>
      <c r="E54" s="33"/>
      <c r="F54" s="33"/>
      <c r="G54" s="33"/>
      <c r="H54" s="33"/>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35"/>
      <c r="CJ54" s="35"/>
      <c r="CK54" s="35"/>
      <c r="CL54" s="35"/>
      <c r="CM54" s="35"/>
      <c r="CN54" s="35"/>
      <c r="CO54" s="35"/>
      <c r="CP54" s="35"/>
      <c r="CQ54" s="35"/>
      <c r="CR54" s="35"/>
      <c r="CS54" s="35"/>
      <c r="CT54" s="35"/>
      <c r="CU54" s="35"/>
      <c r="CV54" s="35"/>
      <c r="CW54" s="35"/>
      <c r="CX54" s="35"/>
      <c r="CY54" s="35"/>
      <c r="CZ54" s="35"/>
      <c r="DA54" s="35"/>
      <c r="DB54" s="35"/>
      <c r="DC54" s="35"/>
      <c r="DD54" s="35"/>
      <c r="DE54" s="35"/>
      <c r="DF54" s="35"/>
      <c r="DG54" s="35"/>
      <c r="DH54" s="35"/>
      <c r="DI54" s="35"/>
      <c r="DJ54" s="35"/>
      <c r="DK54" s="35"/>
      <c r="DL54" s="35"/>
      <c r="DM54" s="35"/>
      <c r="DN54" s="35"/>
      <c r="DO54" s="35"/>
      <c r="DP54" s="35"/>
      <c r="DQ54" s="35"/>
      <c r="DR54" s="35"/>
      <c r="DS54" s="35"/>
      <c r="DT54" s="35"/>
      <c r="DU54" s="35"/>
      <c r="DV54" s="35"/>
      <c r="DW54" s="35"/>
      <c r="DX54" s="35"/>
      <c r="DY54" s="35"/>
      <c r="DZ54" s="35"/>
      <c r="EA54" s="35"/>
      <c r="EB54" s="35"/>
      <c r="EC54" s="35"/>
      <c r="ED54" s="35"/>
      <c r="EE54" s="35"/>
      <c r="EF54" s="35"/>
      <c r="EG54" s="35"/>
      <c r="EH54" s="35"/>
      <c r="EI54" s="35"/>
      <c r="EJ54" s="35"/>
      <c r="EK54" s="35"/>
      <c r="EL54" s="35"/>
      <c r="EM54" s="35"/>
      <c r="EN54" s="35"/>
      <c r="EO54" s="35"/>
      <c r="EP54" s="35"/>
      <c r="EQ54" s="35"/>
      <c r="ER54" s="35"/>
      <c r="ES54" s="35"/>
      <c r="ET54" s="35"/>
      <c r="EU54" s="35"/>
      <c r="EV54" s="35"/>
      <c r="EW54" s="35"/>
      <c r="EX54" s="35"/>
      <c r="EY54" s="35"/>
      <c r="EZ54" s="35"/>
      <c r="FA54" s="35"/>
      <c r="FB54" s="35"/>
      <c r="FC54" s="35"/>
      <c r="FD54" s="35"/>
      <c r="FE54" s="35"/>
      <c r="FF54" s="35"/>
      <c r="FG54" s="35"/>
      <c r="FH54" s="35"/>
      <c r="FI54" s="35"/>
      <c r="FJ54" s="35"/>
      <c r="FK54" s="35"/>
      <c r="FL54" s="35"/>
      <c r="FM54" s="35"/>
      <c r="FN54" s="35"/>
      <c r="FO54" s="35"/>
      <c r="FP54" s="35"/>
      <c r="FQ54" s="35"/>
      <c r="FR54" s="35"/>
      <c r="FS54" s="35"/>
      <c r="FT54" s="35"/>
      <c r="FU54" s="35"/>
      <c r="FV54" s="35"/>
      <c r="FW54" s="35"/>
      <c r="FX54" s="35"/>
      <c r="FY54" s="35"/>
      <c r="FZ54" s="35"/>
      <c r="GA54" s="35"/>
      <c r="GB54" s="35"/>
      <c r="GC54" s="35"/>
      <c r="GD54" s="35"/>
      <c r="GE54" s="35"/>
      <c r="GF54" s="35"/>
      <c r="GG54" s="35"/>
      <c r="GH54" s="35"/>
      <c r="GI54" s="35"/>
      <c r="GJ54" s="35"/>
      <c r="GK54" s="35"/>
      <c r="GL54" s="35"/>
      <c r="GM54" s="35"/>
      <c r="GN54" s="35"/>
      <c r="GO54" s="35"/>
      <c r="GP54" s="35"/>
      <c r="GQ54" s="35"/>
      <c r="GR54" s="35"/>
      <c r="GS54" s="35"/>
      <c r="GT54" s="35"/>
      <c r="GU54" s="35"/>
      <c r="GV54" s="35"/>
      <c r="GW54" s="35"/>
      <c r="GX54" s="35"/>
      <c r="GY54" s="35"/>
      <c r="GZ54" s="35"/>
      <c r="HA54" s="35"/>
      <c r="HB54" s="35"/>
      <c r="HC54" s="35"/>
      <c r="HD54" s="35"/>
      <c r="HE54" s="35"/>
      <c r="HF54" s="35"/>
      <c r="HG54" s="35"/>
      <c r="HH54" s="35"/>
      <c r="HI54" s="35"/>
      <c r="HJ54" s="35"/>
      <c r="HK54" s="35"/>
      <c r="HL54" s="35"/>
      <c r="HM54" s="35"/>
      <c r="HN54" s="35"/>
      <c r="HO54" s="35"/>
      <c r="HP54" s="35"/>
      <c r="HQ54" s="35"/>
      <c r="HR54" s="35"/>
      <c r="HS54" s="35"/>
      <c r="HT54" s="35"/>
      <c r="HU54" s="35"/>
      <c r="HV54" s="35"/>
      <c r="HW54" s="35"/>
      <c r="HX54" s="35"/>
      <c r="HY54" s="35"/>
      <c r="HZ54" s="35"/>
      <c r="IA54" s="35"/>
      <c r="IB54" s="35"/>
      <c r="IC54" s="35"/>
      <c r="ID54" s="35"/>
      <c r="IE54" s="35"/>
      <c r="IF54" s="35"/>
      <c r="IG54" s="35"/>
      <c r="IH54" s="35"/>
      <c r="II54" s="35"/>
      <c r="IJ54" s="35"/>
      <c r="IK54" s="35"/>
      <c r="IL54" s="35"/>
      <c r="IM54" s="35"/>
      <c r="IN54" s="35"/>
      <c r="IO54" s="35"/>
      <c r="IP54" s="35"/>
      <c r="IQ54" s="35"/>
    </row>
    <row r="55" spans="1:251" s="4" customFormat="1" ht="34.5" customHeight="1">
      <c r="A55" s="29" t="s">
        <v>96</v>
      </c>
      <c r="B55" s="33" t="s">
        <v>300</v>
      </c>
      <c r="C55" s="21">
        <v>0.69</v>
      </c>
      <c r="D55" s="21">
        <v>0.69</v>
      </c>
      <c r="E55" s="33"/>
      <c r="F55" s="33"/>
      <c r="G55" s="33"/>
      <c r="H55" s="33"/>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c r="CN55" s="35"/>
      <c r="CO55" s="35"/>
      <c r="CP55" s="35"/>
      <c r="CQ55" s="35"/>
      <c r="CR55" s="35"/>
      <c r="CS55" s="35"/>
      <c r="CT55" s="35"/>
      <c r="CU55" s="35"/>
      <c r="CV55" s="35"/>
      <c r="CW55" s="35"/>
      <c r="CX55" s="35"/>
      <c r="CY55" s="35"/>
      <c r="CZ55" s="35"/>
      <c r="DA55" s="35"/>
      <c r="DB55" s="35"/>
      <c r="DC55" s="35"/>
      <c r="DD55" s="35"/>
      <c r="DE55" s="35"/>
      <c r="DF55" s="35"/>
      <c r="DG55" s="35"/>
      <c r="DH55" s="35"/>
      <c r="DI55" s="35"/>
      <c r="DJ55" s="35"/>
      <c r="DK55" s="35"/>
      <c r="DL55" s="35"/>
      <c r="DM55" s="35"/>
      <c r="DN55" s="35"/>
      <c r="DO55" s="35"/>
      <c r="DP55" s="35"/>
      <c r="DQ55" s="35"/>
      <c r="DR55" s="35"/>
      <c r="DS55" s="35"/>
      <c r="DT55" s="35"/>
      <c r="DU55" s="35"/>
      <c r="DV55" s="35"/>
      <c r="DW55" s="35"/>
      <c r="DX55" s="35"/>
      <c r="DY55" s="35"/>
      <c r="DZ55" s="35"/>
      <c r="EA55" s="35"/>
      <c r="EB55" s="35"/>
      <c r="EC55" s="35"/>
      <c r="ED55" s="35"/>
      <c r="EE55" s="35"/>
      <c r="EF55" s="35"/>
      <c r="EG55" s="35"/>
      <c r="EH55" s="35"/>
      <c r="EI55" s="35"/>
      <c r="EJ55" s="35"/>
      <c r="EK55" s="35"/>
      <c r="EL55" s="35"/>
      <c r="EM55" s="35"/>
      <c r="EN55" s="35"/>
      <c r="EO55" s="35"/>
      <c r="EP55" s="35"/>
      <c r="EQ55" s="35"/>
      <c r="ER55" s="35"/>
      <c r="ES55" s="35"/>
      <c r="ET55" s="35"/>
      <c r="EU55" s="35"/>
      <c r="EV55" s="35"/>
      <c r="EW55" s="35"/>
      <c r="EX55" s="35"/>
      <c r="EY55" s="35"/>
      <c r="EZ55" s="35"/>
      <c r="FA55" s="35"/>
      <c r="FB55" s="35"/>
      <c r="FC55" s="35"/>
      <c r="FD55" s="35"/>
      <c r="FE55" s="35"/>
      <c r="FF55" s="35"/>
      <c r="FG55" s="35"/>
      <c r="FH55" s="35"/>
      <c r="FI55" s="35"/>
      <c r="FJ55" s="35"/>
      <c r="FK55" s="35"/>
      <c r="FL55" s="35"/>
      <c r="FM55" s="35"/>
      <c r="FN55" s="35"/>
      <c r="FO55" s="35"/>
      <c r="FP55" s="35"/>
      <c r="FQ55" s="35"/>
      <c r="FR55" s="35"/>
      <c r="FS55" s="35"/>
      <c r="FT55" s="35"/>
      <c r="FU55" s="35"/>
      <c r="FV55" s="35"/>
      <c r="FW55" s="35"/>
      <c r="FX55" s="35"/>
      <c r="FY55" s="35"/>
      <c r="FZ55" s="35"/>
      <c r="GA55" s="35"/>
      <c r="GB55" s="35"/>
      <c r="GC55" s="35"/>
      <c r="GD55" s="35"/>
      <c r="GE55" s="35"/>
      <c r="GF55" s="35"/>
      <c r="GG55" s="35"/>
      <c r="GH55" s="35"/>
      <c r="GI55" s="35"/>
      <c r="GJ55" s="35"/>
      <c r="GK55" s="35"/>
      <c r="GL55" s="35"/>
      <c r="GM55" s="35"/>
      <c r="GN55" s="35"/>
      <c r="GO55" s="35"/>
      <c r="GP55" s="35"/>
      <c r="GQ55" s="35"/>
      <c r="GR55" s="35"/>
      <c r="GS55" s="35"/>
      <c r="GT55" s="35"/>
      <c r="GU55" s="35"/>
      <c r="GV55" s="35"/>
      <c r="GW55" s="35"/>
      <c r="GX55" s="35"/>
      <c r="GY55" s="35"/>
      <c r="GZ55" s="35"/>
      <c r="HA55" s="35"/>
      <c r="HB55" s="35"/>
      <c r="HC55" s="35"/>
      <c r="HD55" s="35"/>
      <c r="HE55" s="35"/>
      <c r="HF55" s="35"/>
      <c r="HG55" s="35"/>
      <c r="HH55" s="35"/>
      <c r="HI55" s="35"/>
      <c r="HJ55" s="35"/>
      <c r="HK55" s="35"/>
      <c r="HL55" s="35"/>
      <c r="HM55" s="35"/>
      <c r="HN55" s="35"/>
      <c r="HO55" s="35"/>
      <c r="HP55" s="35"/>
      <c r="HQ55" s="35"/>
      <c r="HR55" s="35"/>
      <c r="HS55" s="35"/>
      <c r="HT55" s="35"/>
      <c r="HU55" s="35"/>
      <c r="HV55" s="35"/>
      <c r="HW55" s="35"/>
      <c r="HX55" s="35"/>
      <c r="HY55" s="35"/>
      <c r="HZ55" s="35"/>
      <c r="IA55" s="35"/>
      <c r="IB55" s="35"/>
      <c r="IC55" s="35"/>
      <c r="ID55" s="35"/>
      <c r="IE55" s="35"/>
      <c r="IF55" s="35"/>
      <c r="IG55" s="35"/>
      <c r="IH55" s="35"/>
      <c r="II55" s="35"/>
      <c r="IJ55" s="35"/>
      <c r="IK55" s="35"/>
      <c r="IL55" s="35"/>
      <c r="IM55" s="35"/>
      <c r="IN55" s="35"/>
      <c r="IO55" s="35"/>
      <c r="IP55" s="35"/>
      <c r="IQ55" s="35"/>
    </row>
    <row r="56" spans="1:251" s="4" customFormat="1" ht="34.5" customHeight="1">
      <c r="A56" s="33" t="s">
        <v>301</v>
      </c>
      <c r="B56" s="33"/>
      <c r="C56" s="33"/>
      <c r="D56" s="33"/>
      <c r="E56" s="33"/>
      <c r="F56" s="33"/>
      <c r="G56" s="33"/>
      <c r="H56" s="33"/>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35"/>
      <c r="CD56" s="35"/>
      <c r="CE56" s="35"/>
      <c r="CF56" s="35"/>
      <c r="CG56" s="35"/>
      <c r="CH56" s="35"/>
      <c r="CI56" s="35"/>
      <c r="CJ56" s="35"/>
      <c r="CK56" s="35"/>
      <c r="CL56" s="35"/>
      <c r="CM56" s="35"/>
      <c r="CN56" s="35"/>
      <c r="CO56" s="35"/>
      <c r="CP56" s="35"/>
      <c r="CQ56" s="35"/>
      <c r="CR56" s="35"/>
      <c r="CS56" s="35"/>
      <c r="CT56" s="35"/>
      <c r="CU56" s="35"/>
      <c r="CV56" s="35"/>
      <c r="CW56" s="35"/>
      <c r="CX56" s="35"/>
      <c r="CY56" s="35"/>
      <c r="CZ56" s="35"/>
      <c r="DA56" s="35"/>
      <c r="DB56" s="35"/>
      <c r="DC56" s="35"/>
      <c r="DD56" s="35"/>
      <c r="DE56" s="35"/>
      <c r="DF56" s="35"/>
      <c r="DG56" s="35"/>
      <c r="DH56" s="35"/>
      <c r="DI56" s="35"/>
      <c r="DJ56" s="35"/>
      <c r="DK56" s="35"/>
      <c r="DL56" s="35"/>
      <c r="DM56" s="35"/>
      <c r="DN56" s="35"/>
      <c r="DO56" s="35"/>
      <c r="DP56" s="35"/>
      <c r="DQ56" s="35"/>
      <c r="DR56" s="35"/>
      <c r="DS56" s="35"/>
      <c r="DT56" s="35"/>
      <c r="DU56" s="35"/>
      <c r="DV56" s="35"/>
      <c r="DW56" s="35"/>
      <c r="DX56" s="35"/>
      <c r="DY56" s="35"/>
      <c r="DZ56" s="35"/>
      <c r="EA56" s="35"/>
      <c r="EB56" s="35"/>
      <c r="EC56" s="35"/>
      <c r="ED56" s="35"/>
      <c r="EE56" s="35"/>
      <c r="EF56" s="35"/>
      <c r="EG56" s="35"/>
      <c r="EH56" s="35"/>
      <c r="EI56" s="35"/>
      <c r="EJ56" s="35"/>
      <c r="EK56" s="35"/>
      <c r="EL56" s="35"/>
      <c r="EM56" s="35"/>
      <c r="EN56" s="35"/>
      <c r="EO56" s="35"/>
      <c r="EP56" s="35"/>
      <c r="EQ56" s="35"/>
      <c r="ER56" s="35"/>
      <c r="ES56" s="35"/>
      <c r="ET56" s="35"/>
      <c r="EU56" s="35"/>
      <c r="EV56" s="35"/>
      <c r="EW56" s="35"/>
      <c r="EX56" s="35"/>
      <c r="EY56" s="35"/>
      <c r="EZ56" s="35"/>
      <c r="FA56" s="35"/>
      <c r="FB56" s="35"/>
      <c r="FC56" s="35"/>
      <c r="FD56" s="35"/>
      <c r="FE56" s="35"/>
      <c r="FF56" s="35"/>
      <c r="FG56" s="35"/>
      <c r="FH56" s="35"/>
      <c r="FI56" s="35"/>
      <c r="FJ56" s="35"/>
      <c r="FK56" s="35"/>
      <c r="FL56" s="35"/>
      <c r="FM56" s="35"/>
      <c r="FN56" s="35"/>
      <c r="FO56" s="35"/>
      <c r="FP56" s="35"/>
      <c r="FQ56" s="35"/>
      <c r="FR56" s="35"/>
      <c r="FS56" s="35"/>
      <c r="FT56" s="35"/>
      <c r="FU56" s="35"/>
      <c r="FV56" s="35"/>
      <c r="FW56" s="35"/>
      <c r="FX56" s="35"/>
      <c r="FY56" s="35"/>
      <c r="FZ56" s="35"/>
      <c r="GA56" s="35"/>
      <c r="GB56" s="35"/>
      <c r="GC56" s="35"/>
      <c r="GD56" s="35"/>
      <c r="GE56" s="35"/>
      <c r="GF56" s="35"/>
      <c r="GG56" s="35"/>
      <c r="GH56" s="35"/>
      <c r="GI56" s="35"/>
      <c r="GJ56" s="35"/>
      <c r="GK56" s="35"/>
      <c r="GL56" s="35"/>
      <c r="GM56" s="35"/>
      <c r="GN56" s="35"/>
      <c r="GO56" s="35"/>
      <c r="GP56" s="35"/>
      <c r="GQ56" s="35"/>
      <c r="GR56" s="35"/>
      <c r="GS56" s="35"/>
      <c r="GT56" s="35"/>
      <c r="GU56" s="35"/>
      <c r="GV56" s="35"/>
      <c r="GW56" s="35"/>
      <c r="GX56" s="35"/>
      <c r="GY56" s="35"/>
      <c r="GZ56" s="35"/>
      <c r="HA56" s="35"/>
      <c r="HB56" s="35"/>
      <c r="HC56" s="35"/>
      <c r="HD56" s="35"/>
      <c r="HE56" s="35"/>
      <c r="HF56" s="35"/>
      <c r="HG56" s="35"/>
      <c r="HH56" s="35"/>
      <c r="HI56" s="35"/>
      <c r="HJ56" s="35"/>
      <c r="HK56" s="35"/>
      <c r="HL56" s="35"/>
      <c r="HM56" s="35"/>
      <c r="HN56" s="35"/>
      <c r="HO56" s="35"/>
      <c r="HP56" s="35"/>
      <c r="HQ56" s="35"/>
      <c r="HR56" s="35"/>
      <c r="HS56" s="35"/>
      <c r="HT56" s="35"/>
      <c r="HU56" s="35"/>
      <c r="HV56" s="35"/>
      <c r="HW56" s="35"/>
      <c r="HX56" s="35"/>
      <c r="HY56" s="35"/>
      <c r="HZ56" s="35"/>
      <c r="IA56" s="35"/>
      <c r="IB56" s="35"/>
      <c r="IC56" s="35"/>
      <c r="ID56" s="35"/>
      <c r="IE56" s="35"/>
      <c r="IF56" s="35"/>
      <c r="IG56" s="35"/>
      <c r="IH56" s="35"/>
      <c r="II56" s="35"/>
      <c r="IJ56" s="35"/>
      <c r="IK56" s="35"/>
      <c r="IL56" s="35"/>
      <c r="IM56" s="35"/>
      <c r="IN56" s="35"/>
      <c r="IO56" s="35"/>
      <c r="IP56" s="35"/>
      <c r="IQ56" s="35"/>
    </row>
  </sheetData>
  <sheetProtection/>
  <mergeCells count="6">
    <mergeCell ref="A2:H2"/>
    <mergeCell ref="C4:H4"/>
    <mergeCell ref="A6:B6"/>
    <mergeCell ref="A56:H56"/>
    <mergeCell ref="A4:A5"/>
    <mergeCell ref="B4:B5"/>
  </mergeCells>
  <printOptions/>
  <pageMargins left="0.51" right="0.39" top="0.59" bottom="0.55" header="0.51" footer="0.51"/>
  <pageSetup horizontalDpi="600" verticalDpi="600" orientation="landscape" paperSize="9" scale="80"/>
</worksheet>
</file>

<file path=xl/worksheets/sheet2.xml><?xml version="1.0" encoding="utf-8"?>
<worksheet xmlns="http://schemas.openxmlformats.org/spreadsheetml/2006/main" xmlns:r="http://schemas.openxmlformats.org/officeDocument/2006/relationships">
  <dimension ref="A1:IA35"/>
  <sheetViews>
    <sheetView view="pageBreakPreview" zoomScale="60" zoomScaleNormal="80" workbookViewId="0" topLeftCell="A1">
      <selection activeCell="B6" sqref="B6:D34"/>
    </sheetView>
  </sheetViews>
  <sheetFormatPr defaultColWidth="7.00390625" defaultRowHeight="18" customHeight="1"/>
  <cols>
    <col min="1" max="1" width="47.375" style="313" customWidth="1"/>
    <col min="2" max="2" width="15.625" style="313" customWidth="1"/>
    <col min="3" max="3" width="41.50390625" style="313" customWidth="1"/>
    <col min="4" max="4" width="15.625" style="313" customWidth="1"/>
    <col min="5" max="128" width="6.75390625" style="313" customWidth="1"/>
    <col min="129" max="221" width="6.875" style="313" customWidth="1"/>
    <col min="222" max="16384" width="7.00390625" style="313" customWidth="1"/>
  </cols>
  <sheetData>
    <row r="1" spans="1:220" s="6" customFormat="1" ht="22.5" customHeight="1">
      <c r="A1" s="314"/>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c r="AD1" s="315"/>
      <c r="AE1" s="315"/>
      <c r="AF1" s="315"/>
      <c r="AG1" s="315"/>
      <c r="AH1" s="315"/>
      <c r="AI1" s="315"/>
      <c r="AJ1" s="315"/>
      <c r="AK1" s="315"/>
      <c r="AL1" s="315"/>
      <c r="AM1" s="315"/>
      <c r="AN1" s="315"/>
      <c r="AO1" s="315"/>
      <c r="AP1" s="315"/>
      <c r="AQ1" s="315"/>
      <c r="AR1" s="315"/>
      <c r="AS1" s="315"/>
      <c r="AT1" s="315"/>
      <c r="AU1" s="315"/>
      <c r="AV1" s="315"/>
      <c r="AW1" s="315"/>
      <c r="AX1" s="315"/>
      <c r="AY1" s="315"/>
      <c r="AZ1" s="315"/>
      <c r="BA1" s="315"/>
      <c r="BB1" s="315"/>
      <c r="BC1" s="315"/>
      <c r="BD1" s="315"/>
      <c r="BE1" s="315"/>
      <c r="BF1" s="315"/>
      <c r="BG1" s="315"/>
      <c r="BH1" s="315"/>
      <c r="BI1" s="315"/>
      <c r="BJ1" s="315"/>
      <c r="BK1" s="315"/>
      <c r="BL1" s="315"/>
      <c r="BM1" s="315"/>
      <c r="BN1" s="315"/>
      <c r="BO1" s="315"/>
      <c r="BP1" s="315"/>
      <c r="BQ1" s="315"/>
      <c r="BR1" s="315"/>
      <c r="BS1" s="315"/>
      <c r="BT1" s="315"/>
      <c r="BU1" s="315"/>
      <c r="BV1" s="315"/>
      <c r="BW1" s="315"/>
      <c r="BX1" s="315"/>
      <c r="BY1" s="315"/>
      <c r="BZ1" s="315"/>
      <c r="CA1" s="315"/>
      <c r="CB1" s="315"/>
      <c r="CC1" s="315"/>
      <c r="CD1" s="315"/>
      <c r="CE1" s="315"/>
      <c r="CF1" s="315"/>
      <c r="CG1" s="315"/>
      <c r="CH1" s="315"/>
      <c r="CI1" s="315"/>
      <c r="CJ1" s="315"/>
      <c r="CK1" s="315"/>
      <c r="CL1" s="315"/>
      <c r="CM1" s="315"/>
      <c r="CN1" s="315"/>
      <c r="CO1" s="315"/>
      <c r="CP1" s="315"/>
      <c r="CQ1" s="315"/>
      <c r="CR1" s="315"/>
      <c r="CS1" s="315"/>
      <c r="CT1" s="315"/>
      <c r="CU1" s="315"/>
      <c r="CV1" s="315"/>
      <c r="CW1" s="315"/>
      <c r="CX1" s="315"/>
      <c r="CY1" s="315"/>
      <c r="CZ1" s="315"/>
      <c r="DA1" s="315"/>
      <c r="DB1" s="315"/>
      <c r="DC1" s="315"/>
      <c r="DD1" s="315"/>
      <c r="DE1" s="315"/>
      <c r="DF1" s="315"/>
      <c r="DG1" s="315"/>
      <c r="DH1" s="315"/>
      <c r="DI1" s="315"/>
      <c r="DJ1" s="315"/>
      <c r="DK1" s="315"/>
      <c r="DL1" s="315"/>
      <c r="DM1" s="315"/>
      <c r="DN1" s="315"/>
      <c r="DO1" s="315"/>
      <c r="DP1" s="315"/>
      <c r="DQ1" s="315"/>
      <c r="DR1" s="315"/>
      <c r="DS1" s="315"/>
      <c r="DT1" s="315"/>
      <c r="DU1" s="315"/>
      <c r="DV1" s="315"/>
      <c r="DW1" s="315"/>
      <c r="DX1" s="315"/>
      <c r="DY1" s="315"/>
      <c r="DZ1" s="315"/>
      <c r="EA1" s="315"/>
      <c r="EB1" s="315"/>
      <c r="EC1" s="315"/>
      <c r="ED1" s="315"/>
      <c r="EE1" s="315"/>
      <c r="EF1" s="315"/>
      <c r="EG1" s="315"/>
      <c r="EH1" s="315"/>
      <c r="EI1" s="315"/>
      <c r="EJ1" s="315"/>
      <c r="EK1" s="315"/>
      <c r="EL1" s="315"/>
      <c r="EM1" s="315"/>
      <c r="EN1" s="315"/>
      <c r="EO1" s="315"/>
      <c r="EP1" s="315"/>
      <c r="EQ1" s="315"/>
      <c r="ER1" s="315"/>
      <c r="ES1" s="315"/>
      <c r="ET1" s="315"/>
      <c r="EU1" s="315"/>
      <c r="EV1" s="315"/>
      <c r="EW1" s="315"/>
      <c r="EX1" s="315"/>
      <c r="EY1" s="315"/>
      <c r="EZ1" s="315"/>
      <c r="FA1" s="315"/>
      <c r="FB1" s="315"/>
      <c r="FC1" s="315"/>
      <c r="FD1" s="315"/>
      <c r="FE1" s="315"/>
      <c r="FF1" s="315"/>
      <c r="FG1" s="315"/>
      <c r="FH1" s="315"/>
      <c r="FI1" s="315"/>
      <c r="FJ1" s="315"/>
      <c r="FK1" s="315"/>
      <c r="FL1" s="315"/>
      <c r="FM1" s="315"/>
      <c r="FN1" s="315"/>
      <c r="FO1" s="315"/>
      <c r="FP1" s="315"/>
      <c r="FQ1" s="315"/>
      <c r="FR1" s="315"/>
      <c r="FS1" s="315"/>
      <c r="FT1" s="315"/>
      <c r="FU1" s="315"/>
      <c r="FV1" s="315"/>
      <c r="FW1" s="315"/>
      <c r="FX1" s="315"/>
      <c r="FY1" s="315"/>
      <c r="FZ1" s="315"/>
      <c r="GA1" s="315"/>
      <c r="GB1" s="315"/>
      <c r="GC1" s="315"/>
      <c r="GD1" s="315"/>
      <c r="GE1" s="315"/>
      <c r="GF1" s="315"/>
      <c r="GG1" s="315"/>
      <c r="GH1" s="315"/>
      <c r="GI1" s="315"/>
      <c r="GJ1" s="315"/>
      <c r="GK1" s="315"/>
      <c r="GL1" s="315"/>
      <c r="GM1" s="315"/>
      <c r="GN1" s="315"/>
      <c r="GO1" s="315"/>
      <c r="GP1" s="315"/>
      <c r="GQ1" s="315"/>
      <c r="GR1" s="315"/>
      <c r="GS1" s="315"/>
      <c r="GT1" s="315"/>
      <c r="GU1" s="315"/>
      <c r="GV1" s="315"/>
      <c r="GW1" s="315"/>
      <c r="GX1" s="315"/>
      <c r="GY1" s="315"/>
      <c r="GZ1" s="315"/>
      <c r="HA1" s="315"/>
      <c r="HB1" s="315"/>
      <c r="HC1" s="315"/>
      <c r="HD1" s="315"/>
      <c r="HE1" s="315"/>
      <c r="HF1" s="315"/>
      <c r="HG1" s="315"/>
      <c r="HH1" s="315"/>
      <c r="HI1" s="315"/>
      <c r="HJ1" s="315"/>
      <c r="HK1" s="315"/>
      <c r="HL1" s="315"/>
    </row>
    <row r="2" spans="1:235" s="310" customFormat="1" ht="42.75" customHeight="1">
      <c r="A2" s="316" t="s">
        <v>3</v>
      </c>
      <c r="B2" s="316"/>
      <c r="C2" s="316"/>
      <c r="D2" s="316"/>
      <c r="E2" s="317"/>
      <c r="F2" s="317"/>
      <c r="G2" s="317"/>
      <c r="H2" s="317"/>
      <c r="I2" s="317"/>
      <c r="J2" s="317"/>
      <c r="K2" s="317"/>
      <c r="L2" s="317"/>
      <c r="M2" s="317"/>
      <c r="N2" s="317"/>
      <c r="O2" s="317"/>
      <c r="P2" s="317"/>
      <c r="Q2" s="317"/>
      <c r="R2" s="317"/>
      <c r="S2" s="317"/>
      <c r="T2" s="317"/>
      <c r="U2" s="317"/>
      <c r="V2" s="317"/>
      <c r="W2" s="317"/>
      <c r="X2" s="317"/>
      <c r="Y2" s="317"/>
      <c r="Z2" s="317"/>
      <c r="AA2" s="317"/>
      <c r="AB2" s="317"/>
      <c r="AC2" s="317"/>
      <c r="AD2" s="317"/>
      <c r="AE2" s="317"/>
      <c r="AF2" s="317"/>
      <c r="AG2" s="317"/>
      <c r="AH2" s="317"/>
      <c r="AI2" s="317"/>
      <c r="AJ2" s="317"/>
      <c r="AK2" s="317"/>
      <c r="AL2" s="317"/>
      <c r="AM2" s="317"/>
      <c r="AN2" s="317"/>
      <c r="AO2" s="317"/>
      <c r="AP2" s="317"/>
      <c r="AQ2" s="317"/>
      <c r="AR2" s="317"/>
      <c r="AS2" s="317"/>
      <c r="AT2" s="317"/>
      <c r="AU2" s="317"/>
      <c r="AV2" s="317"/>
      <c r="AW2" s="317"/>
      <c r="AX2" s="317"/>
      <c r="AY2" s="317"/>
      <c r="AZ2" s="317"/>
      <c r="BA2" s="317"/>
      <c r="BB2" s="317"/>
      <c r="BC2" s="317"/>
      <c r="BD2" s="317"/>
      <c r="BE2" s="317"/>
      <c r="BF2" s="317"/>
      <c r="BG2" s="317"/>
      <c r="BH2" s="317"/>
      <c r="BI2" s="317"/>
      <c r="BJ2" s="317"/>
      <c r="BK2" s="317"/>
      <c r="BL2" s="317"/>
      <c r="BM2" s="317"/>
      <c r="BN2" s="317"/>
      <c r="BO2" s="317"/>
      <c r="BP2" s="317"/>
      <c r="BQ2" s="317"/>
      <c r="BR2" s="317"/>
      <c r="BS2" s="317"/>
      <c r="BT2" s="317"/>
      <c r="BU2" s="317"/>
      <c r="BV2" s="317"/>
      <c r="BW2" s="317"/>
      <c r="BX2" s="317"/>
      <c r="BY2" s="317"/>
      <c r="BZ2" s="317"/>
      <c r="CA2" s="317"/>
      <c r="CB2" s="317"/>
      <c r="CC2" s="317"/>
      <c r="CD2" s="317"/>
      <c r="CE2" s="317"/>
      <c r="CF2" s="317"/>
      <c r="CG2" s="317"/>
      <c r="CH2" s="317"/>
      <c r="CI2" s="317"/>
      <c r="CJ2" s="317"/>
      <c r="CK2" s="317"/>
      <c r="CL2" s="317"/>
      <c r="CM2" s="317"/>
      <c r="CN2" s="317"/>
      <c r="CO2" s="317"/>
      <c r="CP2" s="317"/>
      <c r="CQ2" s="317"/>
      <c r="CR2" s="317"/>
      <c r="CS2" s="317"/>
      <c r="CT2" s="317"/>
      <c r="CU2" s="317"/>
      <c r="CV2" s="317"/>
      <c r="CW2" s="317"/>
      <c r="CX2" s="317"/>
      <c r="CY2" s="317"/>
      <c r="CZ2" s="317"/>
      <c r="DA2" s="317"/>
      <c r="DB2" s="317"/>
      <c r="DC2" s="317"/>
      <c r="DD2" s="317"/>
      <c r="DE2" s="317"/>
      <c r="DF2" s="317"/>
      <c r="DG2" s="317"/>
      <c r="DH2" s="317"/>
      <c r="DI2" s="317"/>
      <c r="DJ2" s="317"/>
      <c r="DK2" s="317"/>
      <c r="DL2" s="317"/>
      <c r="DM2" s="317"/>
      <c r="DN2" s="317"/>
      <c r="DO2" s="317"/>
      <c r="DP2" s="317"/>
      <c r="DQ2" s="317"/>
      <c r="DR2" s="317"/>
      <c r="DS2" s="317"/>
      <c r="DT2" s="317"/>
      <c r="DU2" s="317"/>
      <c r="DV2" s="317"/>
      <c r="DW2" s="317"/>
      <c r="DX2" s="317"/>
      <c r="DY2" s="317"/>
      <c r="DZ2" s="317"/>
      <c r="EA2" s="317"/>
      <c r="EB2" s="317"/>
      <c r="EC2" s="317"/>
      <c r="ED2" s="317"/>
      <c r="EE2" s="317"/>
      <c r="EF2" s="317"/>
      <c r="EG2" s="317"/>
      <c r="EH2" s="317"/>
      <c r="EI2" s="317"/>
      <c r="EJ2" s="317"/>
      <c r="EK2" s="317"/>
      <c r="EL2" s="317"/>
      <c r="EM2" s="317"/>
      <c r="EN2" s="317"/>
      <c r="EO2" s="317"/>
      <c r="EP2" s="317"/>
      <c r="EQ2" s="317"/>
      <c r="ER2" s="317"/>
      <c r="ES2" s="317"/>
      <c r="ET2" s="317"/>
      <c r="EU2" s="317"/>
      <c r="EV2" s="317"/>
      <c r="EW2" s="317"/>
      <c r="EX2" s="317"/>
      <c r="EY2" s="317"/>
      <c r="EZ2" s="317"/>
      <c r="FA2" s="317"/>
      <c r="FB2" s="317"/>
      <c r="FC2" s="317"/>
      <c r="FD2" s="317"/>
      <c r="FE2" s="317"/>
      <c r="FF2" s="317"/>
      <c r="FG2" s="317"/>
      <c r="FH2" s="317"/>
      <c r="FI2" s="317"/>
      <c r="FJ2" s="317"/>
      <c r="FK2" s="317"/>
      <c r="FL2" s="317"/>
      <c r="FM2" s="317"/>
      <c r="FN2" s="317"/>
      <c r="FO2" s="317"/>
      <c r="FP2" s="317"/>
      <c r="FQ2" s="317"/>
      <c r="FR2" s="317"/>
      <c r="FS2" s="317"/>
      <c r="FT2" s="317"/>
      <c r="FU2" s="317"/>
      <c r="FV2" s="317"/>
      <c r="FW2" s="317"/>
      <c r="FX2" s="317"/>
      <c r="FY2" s="317"/>
      <c r="FZ2" s="317"/>
      <c r="GA2" s="317"/>
      <c r="GB2" s="317"/>
      <c r="GC2" s="317"/>
      <c r="GD2" s="317"/>
      <c r="GE2" s="317"/>
      <c r="GF2" s="317"/>
      <c r="GG2" s="317"/>
      <c r="GH2" s="317"/>
      <c r="GI2" s="317"/>
      <c r="GJ2" s="317"/>
      <c r="GK2" s="317"/>
      <c r="GL2" s="317"/>
      <c r="GM2" s="317"/>
      <c r="GN2" s="317"/>
      <c r="GO2" s="317"/>
      <c r="GP2" s="317"/>
      <c r="GQ2" s="317"/>
      <c r="GR2" s="317"/>
      <c r="GS2" s="317"/>
      <c r="GT2" s="317"/>
      <c r="GU2" s="317"/>
      <c r="GV2" s="317"/>
      <c r="GW2" s="317"/>
      <c r="GX2" s="317"/>
      <c r="GY2" s="317"/>
      <c r="GZ2" s="317"/>
      <c r="HA2" s="317"/>
      <c r="HB2" s="317"/>
      <c r="HC2" s="317"/>
      <c r="HD2" s="317"/>
      <c r="HE2" s="317"/>
      <c r="HF2" s="317"/>
      <c r="HG2" s="317"/>
      <c r="HH2" s="317"/>
      <c r="HI2" s="317"/>
      <c r="HJ2" s="317"/>
      <c r="HK2" s="317"/>
      <c r="HL2" s="317"/>
      <c r="HM2" s="317"/>
      <c r="HN2" s="313"/>
      <c r="HO2" s="313"/>
      <c r="HP2" s="313"/>
      <c r="HQ2" s="313"/>
      <c r="HR2" s="313"/>
      <c r="HS2" s="313"/>
      <c r="HT2" s="313"/>
      <c r="HU2" s="313"/>
      <c r="HV2" s="313"/>
      <c r="HW2" s="313"/>
      <c r="HX2" s="313"/>
      <c r="HY2" s="313"/>
      <c r="HZ2" s="313"/>
      <c r="IA2" s="313"/>
    </row>
    <row r="3" spans="1:221" s="6" customFormat="1" ht="20.25" customHeight="1">
      <c r="A3" s="318" t="s">
        <v>4</v>
      </c>
      <c r="B3" s="319"/>
      <c r="C3" s="319"/>
      <c r="D3" s="320" t="s">
        <v>5</v>
      </c>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321"/>
      <c r="AL3" s="321"/>
      <c r="AM3" s="321"/>
      <c r="AN3" s="321"/>
      <c r="AO3" s="321"/>
      <c r="AP3" s="321"/>
      <c r="AQ3" s="321"/>
      <c r="AR3" s="321"/>
      <c r="AS3" s="321"/>
      <c r="AT3" s="321"/>
      <c r="AU3" s="321"/>
      <c r="AV3" s="321"/>
      <c r="AW3" s="321"/>
      <c r="AX3" s="321"/>
      <c r="AY3" s="321"/>
      <c r="AZ3" s="321"/>
      <c r="BA3" s="321"/>
      <c r="BB3" s="321"/>
      <c r="BC3" s="321"/>
      <c r="BD3" s="321"/>
      <c r="BE3" s="321"/>
      <c r="BF3" s="321"/>
      <c r="BG3" s="321"/>
      <c r="BH3" s="321"/>
      <c r="BI3" s="321"/>
      <c r="BJ3" s="321"/>
      <c r="BK3" s="321"/>
      <c r="BL3" s="321"/>
      <c r="BM3" s="321"/>
      <c r="BN3" s="321"/>
      <c r="BO3" s="321"/>
      <c r="BP3" s="321"/>
      <c r="BQ3" s="321"/>
      <c r="BR3" s="321"/>
      <c r="BS3" s="321"/>
      <c r="BT3" s="321"/>
      <c r="BU3" s="321"/>
      <c r="BV3" s="321"/>
      <c r="BW3" s="321"/>
      <c r="BX3" s="321"/>
      <c r="BY3" s="321"/>
      <c r="BZ3" s="321"/>
      <c r="CA3" s="321"/>
      <c r="CB3" s="321"/>
      <c r="CC3" s="321"/>
      <c r="CD3" s="321"/>
      <c r="CE3" s="321"/>
      <c r="CF3" s="321"/>
      <c r="CG3" s="321"/>
      <c r="CH3" s="321"/>
      <c r="CI3" s="321"/>
      <c r="CJ3" s="321"/>
      <c r="CK3" s="321"/>
      <c r="CL3" s="321"/>
      <c r="CM3" s="321"/>
      <c r="CN3" s="321"/>
      <c r="CO3" s="321"/>
      <c r="CP3" s="321"/>
      <c r="CQ3" s="321"/>
      <c r="CR3" s="321"/>
      <c r="CS3" s="321"/>
      <c r="CT3" s="321"/>
      <c r="CU3" s="321"/>
      <c r="CV3" s="321"/>
      <c r="CW3" s="321"/>
      <c r="CX3" s="321"/>
      <c r="CY3" s="321"/>
      <c r="CZ3" s="321"/>
      <c r="DA3" s="321"/>
      <c r="DB3" s="321"/>
      <c r="DC3" s="321"/>
      <c r="DD3" s="321"/>
      <c r="DE3" s="321"/>
      <c r="DF3" s="321"/>
      <c r="DG3" s="321"/>
      <c r="DH3" s="321"/>
      <c r="DI3" s="321"/>
      <c r="DJ3" s="321"/>
      <c r="DK3" s="321"/>
      <c r="DL3" s="321"/>
      <c r="DM3" s="321"/>
      <c r="DN3" s="321"/>
      <c r="DO3" s="321"/>
      <c r="DP3" s="321"/>
      <c r="DQ3" s="321"/>
      <c r="DR3" s="321"/>
      <c r="DS3" s="321"/>
      <c r="DT3" s="321"/>
      <c r="DU3" s="321"/>
      <c r="DV3" s="321"/>
      <c r="DW3" s="321"/>
      <c r="DX3" s="321"/>
      <c r="DY3" s="321"/>
      <c r="DZ3" s="321"/>
      <c r="EA3" s="321"/>
      <c r="EB3" s="321"/>
      <c r="EC3" s="321"/>
      <c r="ED3" s="321"/>
      <c r="EE3" s="321"/>
      <c r="EF3" s="321"/>
      <c r="EG3" s="321"/>
      <c r="EH3" s="321"/>
      <c r="EI3" s="321"/>
      <c r="EJ3" s="321"/>
      <c r="EK3" s="321"/>
      <c r="EL3" s="321"/>
      <c r="EM3" s="321"/>
      <c r="EN3" s="321"/>
      <c r="EO3" s="321"/>
      <c r="EP3" s="321"/>
      <c r="EQ3" s="321"/>
      <c r="ER3" s="321"/>
      <c r="ES3" s="321"/>
      <c r="ET3" s="321"/>
      <c r="EU3" s="321"/>
      <c r="EV3" s="321"/>
      <c r="EW3" s="321"/>
      <c r="EX3" s="321"/>
      <c r="EY3" s="321"/>
      <c r="EZ3" s="321"/>
      <c r="FA3" s="321"/>
      <c r="FB3" s="321"/>
      <c r="FC3" s="321"/>
      <c r="FD3" s="321"/>
      <c r="FE3" s="321"/>
      <c r="FF3" s="321"/>
      <c r="FG3" s="321"/>
      <c r="FH3" s="321"/>
      <c r="FI3" s="321"/>
      <c r="FJ3" s="321"/>
      <c r="FK3" s="321"/>
      <c r="FL3" s="321"/>
      <c r="FM3" s="321"/>
      <c r="FN3" s="321"/>
      <c r="FO3" s="321"/>
      <c r="FP3" s="321"/>
      <c r="FQ3" s="321"/>
      <c r="FR3" s="321"/>
      <c r="FS3" s="321"/>
      <c r="FT3" s="321"/>
      <c r="FU3" s="321"/>
      <c r="FV3" s="321"/>
      <c r="FW3" s="321"/>
      <c r="FX3" s="321"/>
      <c r="FY3" s="321"/>
      <c r="FZ3" s="321"/>
      <c r="GA3" s="321"/>
      <c r="GB3" s="321"/>
      <c r="GC3" s="321"/>
      <c r="GD3" s="321"/>
      <c r="GE3" s="321"/>
      <c r="GF3" s="321"/>
      <c r="GG3" s="321"/>
      <c r="GH3" s="321"/>
      <c r="GI3" s="321"/>
      <c r="GJ3" s="321"/>
      <c r="GK3" s="321"/>
      <c r="GL3" s="321"/>
      <c r="GM3" s="321"/>
      <c r="GN3" s="321"/>
      <c r="GO3" s="321"/>
      <c r="GP3" s="321"/>
      <c r="GQ3" s="321"/>
      <c r="GR3" s="321"/>
      <c r="GS3" s="321"/>
      <c r="GT3" s="321"/>
      <c r="GU3" s="321"/>
      <c r="GV3" s="321"/>
      <c r="GW3" s="321"/>
      <c r="GX3" s="321"/>
      <c r="GY3" s="321"/>
      <c r="GZ3" s="321"/>
      <c r="HA3" s="321"/>
      <c r="HB3" s="321"/>
      <c r="HC3" s="321"/>
      <c r="HD3" s="321"/>
      <c r="HE3" s="321"/>
      <c r="HF3" s="321"/>
      <c r="HG3" s="321"/>
      <c r="HH3" s="321"/>
      <c r="HI3" s="321"/>
      <c r="HJ3" s="321"/>
      <c r="HK3" s="321"/>
      <c r="HL3" s="321"/>
      <c r="HM3" s="321"/>
    </row>
    <row r="4" spans="1:221" s="6" customFormat="1" ht="32.25" customHeight="1">
      <c r="A4" s="322" t="s">
        <v>6</v>
      </c>
      <c r="B4" s="323"/>
      <c r="C4" s="323" t="s">
        <v>7</v>
      </c>
      <c r="D4" s="324"/>
      <c r="E4" s="325"/>
      <c r="F4" s="325"/>
      <c r="G4" s="325"/>
      <c r="H4" s="325"/>
      <c r="I4" s="325"/>
      <c r="J4" s="325"/>
      <c r="K4" s="325"/>
      <c r="L4" s="325"/>
      <c r="M4" s="325"/>
      <c r="N4" s="325"/>
      <c r="O4" s="325"/>
      <c r="P4" s="325"/>
      <c r="Q4" s="325"/>
      <c r="R4" s="325"/>
      <c r="S4" s="325"/>
      <c r="T4" s="325"/>
      <c r="U4" s="325"/>
      <c r="V4" s="325"/>
      <c r="W4" s="325"/>
      <c r="X4" s="325"/>
      <c r="Y4" s="325"/>
      <c r="Z4" s="325"/>
      <c r="AA4" s="325"/>
      <c r="AB4" s="325"/>
      <c r="AC4" s="325"/>
      <c r="AD4" s="325"/>
      <c r="AE4" s="325"/>
      <c r="AF4" s="325"/>
      <c r="AG4" s="325"/>
      <c r="AH4" s="325"/>
      <c r="AI4" s="325"/>
      <c r="AJ4" s="325"/>
      <c r="AK4" s="325"/>
      <c r="AL4" s="325"/>
      <c r="AM4" s="325"/>
      <c r="AN4" s="325"/>
      <c r="AO4" s="325"/>
      <c r="AP4" s="325"/>
      <c r="AQ4" s="325"/>
      <c r="AR4" s="325"/>
      <c r="AS4" s="325"/>
      <c r="AT4" s="325"/>
      <c r="AU4" s="325"/>
      <c r="AV4" s="325"/>
      <c r="AW4" s="325"/>
      <c r="AX4" s="325"/>
      <c r="AY4" s="325"/>
      <c r="AZ4" s="325"/>
      <c r="BA4" s="325"/>
      <c r="BB4" s="325"/>
      <c r="BC4" s="325"/>
      <c r="BD4" s="325"/>
      <c r="BE4" s="325"/>
      <c r="BF4" s="325"/>
      <c r="BG4" s="325"/>
      <c r="BH4" s="325"/>
      <c r="BI4" s="325"/>
      <c r="BJ4" s="325"/>
      <c r="BK4" s="325"/>
      <c r="BL4" s="325"/>
      <c r="BM4" s="325"/>
      <c r="BN4" s="325"/>
      <c r="BO4" s="325"/>
      <c r="BP4" s="325"/>
      <c r="BQ4" s="325"/>
      <c r="BR4" s="325"/>
      <c r="BS4" s="325"/>
      <c r="BT4" s="325"/>
      <c r="BU4" s="325"/>
      <c r="BV4" s="325"/>
      <c r="BW4" s="325"/>
      <c r="BX4" s="325"/>
      <c r="BY4" s="325"/>
      <c r="BZ4" s="325"/>
      <c r="CA4" s="325"/>
      <c r="CB4" s="325"/>
      <c r="CC4" s="325"/>
      <c r="CD4" s="325"/>
      <c r="CE4" s="325"/>
      <c r="CF4" s="325"/>
      <c r="CG4" s="325"/>
      <c r="CH4" s="325"/>
      <c r="CI4" s="325"/>
      <c r="CJ4" s="325"/>
      <c r="CK4" s="325"/>
      <c r="CL4" s="325"/>
      <c r="CM4" s="325"/>
      <c r="CN4" s="325"/>
      <c r="CO4" s="325"/>
      <c r="CP4" s="325"/>
      <c r="CQ4" s="325"/>
      <c r="CR4" s="325"/>
      <c r="CS4" s="325"/>
      <c r="CT4" s="325"/>
      <c r="CU4" s="325"/>
      <c r="CV4" s="325"/>
      <c r="CW4" s="325"/>
      <c r="CX4" s="325"/>
      <c r="CY4" s="325"/>
      <c r="CZ4" s="325"/>
      <c r="DA4" s="325"/>
      <c r="DB4" s="325"/>
      <c r="DC4" s="325"/>
      <c r="DD4" s="325"/>
      <c r="DE4" s="325"/>
      <c r="DF4" s="325"/>
      <c r="DG4" s="325"/>
      <c r="DH4" s="325"/>
      <c r="DI4" s="325"/>
      <c r="DJ4" s="325"/>
      <c r="DK4" s="325"/>
      <c r="DL4" s="325"/>
      <c r="DM4" s="325"/>
      <c r="DN4" s="325"/>
      <c r="DO4" s="325"/>
      <c r="DP4" s="325"/>
      <c r="DQ4" s="325"/>
      <c r="DR4" s="325"/>
      <c r="DS4" s="325"/>
      <c r="DT4" s="325"/>
      <c r="DU4" s="325"/>
      <c r="DV4" s="325"/>
      <c r="DW4" s="325"/>
      <c r="DX4" s="325"/>
      <c r="DY4" s="347"/>
      <c r="DZ4" s="347"/>
      <c r="EA4" s="347"/>
      <c r="EB4" s="347"/>
      <c r="EC4" s="347"/>
      <c r="ED4" s="347"/>
      <c r="EE4" s="347"/>
      <c r="EF4" s="347"/>
      <c r="EG4" s="347"/>
      <c r="EH4" s="347"/>
      <c r="EI4" s="347"/>
      <c r="EJ4" s="347"/>
      <c r="EK4" s="347"/>
      <c r="EL4" s="347"/>
      <c r="EM4" s="347"/>
      <c r="EN4" s="347"/>
      <c r="EO4" s="347"/>
      <c r="EP4" s="347"/>
      <c r="EQ4" s="347"/>
      <c r="ER4" s="347"/>
      <c r="ES4" s="347"/>
      <c r="ET4" s="347"/>
      <c r="EU4" s="347"/>
      <c r="EV4" s="347"/>
      <c r="EW4" s="347"/>
      <c r="EX4" s="347"/>
      <c r="EY4" s="347"/>
      <c r="EZ4" s="347"/>
      <c r="FA4" s="347"/>
      <c r="FB4" s="347"/>
      <c r="FC4" s="347"/>
      <c r="FD4" s="347"/>
      <c r="FE4" s="347"/>
      <c r="FF4" s="347"/>
      <c r="FG4" s="347"/>
      <c r="FH4" s="347"/>
      <c r="FI4" s="347"/>
      <c r="FJ4" s="347"/>
      <c r="FK4" s="347"/>
      <c r="FL4" s="347"/>
      <c r="FM4" s="347"/>
      <c r="FN4" s="347"/>
      <c r="FO4" s="347"/>
      <c r="FP4" s="347"/>
      <c r="FQ4" s="347"/>
      <c r="FR4" s="347"/>
      <c r="FS4" s="347"/>
      <c r="FT4" s="347"/>
      <c r="FU4" s="347"/>
      <c r="FV4" s="347"/>
      <c r="FW4" s="347"/>
      <c r="FX4" s="347"/>
      <c r="FY4" s="347"/>
      <c r="FZ4" s="347"/>
      <c r="GA4" s="347"/>
      <c r="GB4" s="347"/>
      <c r="GC4" s="347"/>
      <c r="GD4" s="347"/>
      <c r="GE4" s="347"/>
      <c r="GF4" s="347"/>
      <c r="GG4" s="347"/>
      <c r="GH4" s="347"/>
      <c r="GI4" s="347"/>
      <c r="GJ4" s="347"/>
      <c r="GK4" s="347"/>
      <c r="GL4" s="347"/>
      <c r="GM4" s="347"/>
      <c r="GN4" s="347"/>
      <c r="GO4" s="347"/>
      <c r="GP4" s="347"/>
      <c r="GQ4" s="347"/>
      <c r="GR4" s="347"/>
      <c r="GS4" s="347"/>
      <c r="GT4" s="347"/>
      <c r="GU4" s="347"/>
      <c r="GV4" s="347"/>
      <c r="GW4" s="347"/>
      <c r="GX4" s="347"/>
      <c r="GY4" s="347"/>
      <c r="GZ4" s="347"/>
      <c r="HA4" s="347"/>
      <c r="HB4" s="347"/>
      <c r="HC4" s="347"/>
      <c r="HD4" s="347"/>
      <c r="HE4" s="347"/>
      <c r="HF4" s="347"/>
      <c r="HG4" s="347"/>
      <c r="HH4" s="347"/>
      <c r="HI4" s="347"/>
      <c r="HJ4" s="347"/>
      <c r="HK4" s="347"/>
      <c r="HL4" s="347"/>
      <c r="HM4" s="347"/>
    </row>
    <row r="5" spans="1:221" s="6" customFormat="1" ht="32.25" customHeight="1">
      <c r="A5" s="326" t="s">
        <v>8</v>
      </c>
      <c r="B5" s="327" t="s">
        <v>9</v>
      </c>
      <c r="C5" s="327" t="s">
        <v>8</v>
      </c>
      <c r="D5" s="328" t="s">
        <v>9</v>
      </c>
      <c r="E5" s="325"/>
      <c r="F5" s="325"/>
      <c r="G5" s="325"/>
      <c r="H5" s="325"/>
      <c r="I5" s="325"/>
      <c r="J5" s="325"/>
      <c r="K5" s="325"/>
      <c r="L5" s="325"/>
      <c r="M5" s="325"/>
      <c r="N5" s="325"/>
      <c r="O5" s="325"/>
      <c r="P5" s="325"/>
      <c r="Q5" s="325"/>
      <c r="R5" s="325"/>
      <c r="S5" s="325"/>
      <c r="T5" s="325"/>
      <c r="U5" s="325"/>
      <c r="V5" s="325"/>
      <c r="W5" s="325"/>
      <c r="X5" s="325"/>
      <c r="Y5" s="325"/>
      <c r="Z5" s="325"/>
      <c r="AA5" s="325"/>
      <c r="AB5" s="325"/>
      <c r="AC5" s="325"/>
      <c r="AD5" s="325"/>
      <c r="AE5" s="325"/>
      <c r="AF5" s="325"/>
      <c r="AG5" s="325"/>
      <c r="AH5" s="325"/>
      <c r="AI5" s="325"/>
      <c r="AJ5" s="325"/>
      <c r="AK5" s="325"/>
      <c r="AL5" s="325"/>
      <c r="AM5" s="325"/>
      <c r="AN5" s="325"/>
      <c r="AO5" s="325"/>
      <c r="AP5" s="325"/>
      <c r="AQ5" s="325"/>
      <c r="AR5" s="325"/>
      <c r="AS5" s="325"/>
      <c r="AT5" s="325"/>
      <c r="AU5" s="325"/>
      <c r="AV5" s="325"/>
      <c r="AW5" s="325"/>
      <c r="AX5" s="325"/>
      <c r="AY5" s="325"/>
      <c r="AZ5" s="325"/>
      <c r="BA5" s="325"/>
      <c r="BB5" s="325"/>
      <c r="BC5" s="325"/>
      <c r="BD5" s="325"/>
      <c r="BE5" s="325"/>
      <c r="BF5" s="325"/>
      <c r="BG5" s="325"/>
      <c r="BH5" s="325"/>
      <c r="BI5" s="325"/>
      <c r="BJ5" s="325"/>
      <c r="BK5" s="325"/>
      <c r="BL5" s="325"/>
      <c r="BM5" s="325"/>
      <c r="BN5" s="325"/>
      <c r="BO5" s="325"/>
      <c r="BP5" s="325"/>
      <c r="BQ5" s="325"/>
      <c r="BR5" s="325"/>
      <c r="BS5" s="325"/>
      <c r="BT5" s="325"/>
      <c r="BU5" s="325"/>
      <c r="BV5" s="325"/>
      <c r="BW5" s="325"/>
      <c r="BX5" s="325"/>
      <c r="BY5" s="325"/>
      <c r="BZ5" s="325"/>
      <c r="CA5" s="325"/>
      <c r="CB5" s="325"/>
      <c r="CC5" s="325"/>
      <c r="CD5" s="325"/>
      <c r="CE5" s="325"/>
      <c r="CF5" s="325"/>
      <c r="CG5" s="325"/>
      <c r="CH5" s="325"/>
      <c r="CI5" s="325"/>
      <c r="CJ5" s="325"/>
      <c r="CK5" s="325"/>
      <c r="CL5" s="325"/>
      <c r="CM5" s="325"/>
      <c r="CN5" s="325"/>
      <c r="CO5" s="325"/>
      <c r="CP5" s="325"/>
      <c r="CQ5" s="325"/>
      <c r="CR5" s="325"/>
      <c r="CS5" s="325"/>
      <c r="CT5" s="325"/>
      <c r="CU5" s="325"/>
      <c r="CV5" s="325"/>
      <c r="CW5" s="325"/>
      <c r="CX5" s="325"/>
      <c r="CY5" s="325"/>
      <c r="CZ5" s="325"/>
      <c r="DA5" s="325"/>
      <c r="DB5" s="325"/>
      <c r="DC5" s="325"/>
      <c r="DD5" s="325"/>
      <c r="DE5" s="325"/>
      <c r="DF5" s="325"/>
      <c r="DG5" s="325"/>
      <c r="DH5" s="325"/>
      <c r="DI5" s="325"/>
      <c r="DJ5" s="325"/>
      <c r="DK5" s="325"/>
      <c r="DL5" s="325"/>
      <c r="DM5" s="325"/>
      <c r="DN5" s="325"/>
      <c r="DO5" s="325"/>
      <c r="DP5" s="325"/>
      <c r="DQ5" s="325"/>
      <c r="DR5" s="325"/>
      <c r="DS5" s="325"/>
      <c r="DT5" s="325"/>
      <c r="DU5" s="325"/>
      <c r="DV5" s="325"/>
      <c r="DW5" s="325"/>
      <c r="DX5" s="325"/>
      <c r="DY5" s="347"/>
      <c r="DZ5" s="347"/>
      <c r="EA5" s="347"/>
      <c r="EB5" s="347"/>
      <c r="EC5" s="347"/>
      <c r="ED5" s="347"/>
      <c r="EE5" s="347"/>
      <c r="EF5" s="347"/>
      <c r="EG5" s="347"/>
      <c r="EH5" s="347"/>
      <c r="EI5" s="347"/>
      <c r="EJ5" s="347"/>
      <c r="EK5" s="347"/>
      <c r="EL5" s="347"/>
      <c r="EM5" s="347"/>
      <c r="EN5" s="347"/>
      <c r="EO5" s="347"/>
      <c r="EP5" s="347"/>
      <c r="EQ5" s="347"/>
      <c r="ER5" s="347"/>
      <c r="ES5" s="347"/>
      <c r="ET5" s="347"/>
      <c r="EU5" s="347"/>
      <c r="EV5" s="347"/>
      <c r="EW5" s="347"/>
      <c r="EX5" s="347"/>
      <c r="EY5" s="347"/>
      <c r="EZ5" s="347"/>
      <c r="FA5" s="347"/>
      <c r="FB5" s="347"/>
      <c r="FC5" s="347"/>
      <c r="FD5" s="347"/>
      <c r="FE5" s="347"/>
      <c r="FF5" s="347"/>
      <c r="FG5" s="347"/>
      <c r="FH5" s="347"/>
      <c r="FI5" s="347"/>
      <c r="FJ5" s="347"/>
      <c r="FK5" s="347"/>
      <c r="FL5" s="347"/>
      <c r="FM5" s="347"/>
      <c r="FN5" s="347"/>
      <c r="FO5" s="347"/>
      <c r="FP5" s="347"/>
      <c r="FQ5" s="347"/>
      <c r="FR5" s="347"/>
      <c r="FS5" s="347"/>
      <c r="FT5" s="347"/>
      <c r="FU5" s="347"/>
      <c r="FV5" s="347"/>
      <c r="FW5" s="347"/>
      <c r="FX5" s="347"/>
      <c r="FY5" s="347"/>
      <c r="FZ5" s="347"/>
      <c r="GA5" s="347"/>
      <c r="GB5" s="347"/>
      <c r="GC5" s="347"/>
      <c r="GD5" s="347"/>
      <c r="GE5" s="347"/>
      <c r="GF5" s="347"/>
      <c r="GG5" s="347"/>
      <c r="GH5" s="347"/>
      <c r="GI5" s="347"/>
      <c r="GJ5" s="347"/>
      <c r="GK5" s="347"/>
      <c r="GL5" s="347"/>
      <c r="GM5" s="347"/>
      <c r="GN5" s="347"/>
      <c r="GO5" s="347"/>
      <c r="GP5" s="347"/>
      <c r="GQ5" s="347"/>
      <c r="GR5" s="347"/>
      <c r="GS5" s="347"/>
      <c r="GT5" s="347"/>
      <c r="GU5" s="347"/>
      <c r="GV5" s="347"/>
      <c r="GW5" s="347"/>
      <c r="GX5" s="347"/>
      <c r="GY5" s="347"/>
      <c r="GZ5" s="347"/>
      <c r="HA5" s="347"/>
      <c r="HB5" s="347"/>
      <c r="HC5" s="347"/>
      <c r="HD5" s="347"/>
      <c r="HE5" s="347"/>
      <c r="HF5" s="347"/>
      <c r="HG5" s="347"/>
      <c r="HH5" s="347"/>
      <c r="HI5" s="347"/>
      <c r="HJ5" s="347"/>
      <c r="HK5" s="347"/>
      <c r="HL5" s="347"/>
      <c r="HM5" s="347"/>
    </row>
    <row r="6" spans="1:235" s="311" customFormat="1" ht="32.25" customHeight="1">
      <c r="A6" s="329" t="s">
        <v>10</v>
      </c>
      <c r="B6" s="330">
        <v>67222386.06</v>
      </c>
      <c r="C6" s="358" t="s">
        <v>11</v>
      </c>
      <c r="D6" s="330"/>
      <c r="E6" s="325"/>
      <c r="F6" s="325"/>
      <c r="G6" s="325"/>
      <c r="H6" s="325"/>
      <c r="I6" s="325"/>
      <c r="J6" s="325"/>
      <c r="K6" s="325"/>
      <c r="L6" s="325"/>
      <c r="M6" s="325"/>
      <c r="N6" s="325"/>
      <c r="O6" s="325"/>
      <c r="P6" s="325"/>
      <c r="Q6" s="325"/>
      <c r="R6" s="325"/>
      <c r="S6" s="325"/>
      <c r="T6" s="325"/>
      <c r="U6" s="325"/>
      <c r="V6" s="325"/>
      <c r="W6" s="325"/>
      <c r="X6" s="325"/>
      <c r="Y6" s="325"/>
      <c r="Z6" s="325"/>
      <c r="AA6" s="325"/>
      <c r="AB6" s="325"/>
      <c r="AC6" s="325"/>
      <c r="AD6" s="325"/>
      <c r="AE6" s="325"/>
      <c r="AF6" s="325"/>
      <c r="AG6" s="325"/>
      <c r="AH6" s="325"/>
      <c r="AI6" s="325"/>
      <c r="AJ6" s="325"/>
      <c r="AK6" s="325"/>
      <c r="AL6" s="325"/>
      <c r="AM6" s="325"/>
      <c r="AN6" s="325"/>
      <c r="AO6" s="325"/>
      <c r="AP6" s="325"/>
      <c r="AQ6" s="325"/>
      <c r="AR6" s="325"/>
      <c r="AS6" s="325"/>
      <c r="AT6" s="325"/>
      <c r="AU6" s="325"/>
      <c r="AV6" s="325"/>
      <c r="AW6" s="325"/>
      <c r="AX6" s="325"/>
      <c r="AY6" s="325"/>
      <c r="AZ6" s="325"/>
      <c r="BA6" s="325"/>
      <c r="BB6" s="325"/>
      <c r="BC6" s="325"/>
      <c r="BD6" s="325"/>
      <c r="BE6" s="325"/>
      <c r="BF6" s="325"/>
      <c r="BG6" s="325"/>
      <c r="BH6" s="325"/>
      <c r="BI6" s="325"/>
      <c r="BJ6" s="325"/>
      <c r="BK6" s="325"/>
      <c r="BL6" s="325"/>
      <c r="BM6" s="325"/>
      <c r="BN6" s="325"/>
      <c r="BO6" s="325"/>
      <c r="BP6" s="325"/>
      <c r="BQ6" s="325"/>
      <c r="BR6" s="325"/>
      <c r="BS6" s="325"/>
      <c r="BT6" s="325"/>
      <c r="BU6" s="325"/>
      <c r="BV6" s="325"/>
      <c r="BW6" s="325"/>
      <c r="BX6" s="325"/>
      <c r="BY6" s="325"/>
      <c r="BZ6" s="325"/>
      <c r="CA6" s="325"/>
      <c r="CB6" s="325"/>
      <c r="CC6" s="325"/>
      <c r="CD6" s="325"/>
      <c r="CE6" s="325"/>
      <c r="CF6" s="325"/>
      <c r="CG6" s="325"/>
      <c r="CH6" s="325"/>
      <c r="CI6" s="325"/>
      <c r="CJ6" s="325"/>
      <c r="CK6" s="325"/>
      <c r="CL6" s="325"/>
      <c r="CM6" s="325"/>
      <c r="CN6" s="325"/>
      <c r="CO6" s="325"/>
      <c r="CP6" s="325"/>
      <c r="CQ6" s="325"/>
      <c r="CR6" s="325"/>
      <c r="CS6" s="325"/>
      <c r="CT6" s="325"/>
      <c r="CU6" s="325"/>
      <c r="CV6" s="325"/>
      <c r="CW6" s="325"/>
      <c r="CX6" s="325"/>
      <c r="CY6" s="325"/>
      <c r="CZ6" s="325"/>
      <c r="DA6" s="325"/>
      <c r="DB6" s="325"/>
      <c r="DC6" s="325"/>
      <c r="DD6" s="325"/>
      <c r="DE6" s="325"/>
      <c r="DF6" s="325"/>
      <c r="DG6" s="325"/>
      <c r="DH6" s="325"/>
      <c r="DI6" s="325"/>
      <c r="DJ6" s="325"/>
      <c r="DK6" s="325"/>
      <c r="DL6" s="325"/>
      <c r="DM6" s="325"/>
      <c r="DN6" s="325"/>
      <c r="DO6" s="325"/>
      <c r="DP6" s="325"/>
      <c r="DQ6" s="325"/>
      <c r="DR6" s="325"/>
      <c r="DS6" s="325"/>
      <c r="DT6" s="325"/>
      <c r="DU6" s="325"/>
      <c r="DV6" s="325"/>
      <c r="DW6" s="325"/>
      <c r="DX6" s="325"/>
      <c r="DY6" s="347"/>
      <c r="DZ6" s="347"/>
      <c r="EA6" s="347"/>
      <c r="EB6" s="347"/>
      <c r="EC6" s="347"/>
      <c r="ED6" s="347"/>
      <c r="EE6" s="347"/>
      <c r="EF6" s="347"/>
      <c r="EG6" s="347"/>
      <c r="EH6" s="347"/>
      <c r="EI6" s="347"/>
      <c r="EJ6" s="347"/>
      <c r="EK6" s="347"/>
      <c r="EL6" s="347"/>
      <c r="EM6" s="347"/>
      <c r="EN6" s="347"/>
      <c r="EO6" s="347"/>
      <c r="EP6" s="347"/>
      <c r="EQ6" s="347"/>
      <c r="ER6" s="347"/>
      <c r="ES6" s="347"/>
      <c r="ET6" s="347"/>
      <c r="EU6" s="347"/>
      <c r="EV6" s="347"/>
      <c r="EW6" s="347"/>
      <c r="EX6" s="347"/>
      <c r="EY6" s="347"/>
      <c r="EZ6" s="347"/>
      <c r="FA6" s="347"/>
      <c r="FB6" s="347"/>
      <c r="FC6" s="347"/>
      <c r="FD6" s="347"/>
      <c r="FE6" s="347"/>
      <c r="FF6" s="347"/>
      <c r="FG6" s="347"/>
      <c r="FH6" s="347"/>
      <c r="FI6" s="347"/>
      <c r="FJ6" s="347"/>
      <c r="FK6" s="347"/>
      <c r="FL6" s="347"/>
      <c r="FM6" s="347"/>
      <c r="FN6" s="347"/>
      <c r="FO6" s="347"/>
      <c r="FP6" s="347"/>
      <c r="FQ6" s="347"/>
      <c r="FR6" s="347"/>
      <c r="FS6" s="347"/>
      <c r="FT6" s="347"/>
      <c r="FU6" s="347"/>
      <c r="FV6" s="347"/>
      <c r="FW6" s="347"/>
      <c r="FX6" s="347"/>
      <c r="FY6" s="347"/>
      <c r="FZ6" s="347"/>
      <c r="GA6" s="347"/>
      <c r="GB6" s="347"/>
      <c r="GC6" s="347"/>
      <c r="GD6" s="347"/>
      <c r="GE6" s="347"/>
      <c r="GF6" s="347"/>
      <c r="GG6" s="347"/>
      <c r="GH6" s="347"/>
      <c r="GI6" s="347"/>
      <c r="GJ6" s="347"/>
      <c r="GK6" s="347"/>
      <c r="GL6" s="347"/>
      <c r="GM6" s="347"/>
      <c r="GN6" s="347"/>
      <c r="GO6" s="347"/>
      <c r="GP6" s="347"/>
      <c r="GQ6" s="347"/>
      <c r="GR6" s="347"/>
      <c r="GS6" s="347"/>
      <c r="GT6" s="347"/>
      <c r="GU6" s="347"/>
      <c r="GV6" s="347"/>
      <c r="GW6" s="347"/>
      <c r="GX6" s="347"/>
      <c r="GY6" s="347"/>
      <c r="GZ6" s="347"/>
      <c r="HA6" s="347"/>
      <c r="HB6" s="347"/>
      <c r="HC6" s="347"/>
      <c r="HD6" s="347"/>
      <c r="HE6" s="347"/>
      <c r="HF6" s="347"/>
      <c r="HG6" s="347"/>
      <c r="HH6" s="347"/>
      <c r="HI6" s="347"/>
      <c r="HJ6" s="347"/>
      <c r="HK6" s="347"/>
      <c r="HL6" s="347"/>
      <c r="HM6" s="347"/>
      <c r="HN6" s="313"/>
      <c r="HO6" s="313"/>
      <c r="HP6" s="313"/>
      <c r="HQ6" s="313"/>
      <c r="HR6" s="313"/>
      <c r="HS6" s="313"/>
      <c r="HT6" s="313"/>
      <c r="HU6" s="313"/>
      <c r="HV6" s="313"/>
      <c r="HW6" s="313"/>
      <c r="HX6" s="313"/>
      <c r="HY6" s="313"/>
      <c r="HZ6" s="313"/>
      <c r="IA6" s="313"/>
    </row>
    <row r="7" spans="1:235" s="311" customFormat="1" ht="32.25" customHeight="1">
      <c r="A7" s="329" t="s">
        <v>12</v>
      </c>
      <c r="B7" s="330"/>
      <c r="C7" s="332" t="s">
        <v>13</v>
      </c>
      <c r="D7" s="330"/>
      <c r="E7" s="325"/>
      <c r="F7" s="325"/>
      <c r="G7" s="325"/>
      <c r="H7" s="325"/>
      <c r="I7" s="325"/>
      <c r="J7" s="325"/>
      <c r="K7" s="325"/>
      <c r="L7" s="325"/>
      <c r="M7" s="325"/>
      <c r="N7" s="325"/>
      <c r="O7" s="325"/>
      <c r="P7" s="325"/>
      <c r="Q7" s="325"/>
      <c r="R7" s="325"/>
      <c r="S7" s="325"/>
      <c r="T7" s="325"/>
      <c r="U7" s="325"/>
      <c r="V7" s="325"/>
      <c r="W7" s="325"/>
      <c r="X7" s="325"/>
      <c r="Y7" s="325"/>
      <c r="Z7" s="325"/>
      <c r="AA7" s="325"/>
      <c r="AB7" s="325"/>
      <c r="AC7" s="325"/>
      <c r="AD7" s="325"/>
      <c r="AE7" s="325"/>
      <c r="AF7" s="325"/>
      <c r="AG7" s="325"/>
      <c r="AH7" s="325"/>
      <c r="AI7" s="325"/>
      <c r="AJ7" s="325"/>
      <c r="AK7" s="325"/>
      <c r="AL7" s="325"/>
      <c r="AM7" s="325"/>
      <c r="AN7" s="325"/>
      <c r="AO7" s="325"/>
      <c r="AP7" s="325"/>
      <c r="AQ7" s="325"/>
      <c r="AR7" s="325"/>
      <c r="AS7" s="325"/>
      <c r="AT7" s="325"/>
      <c r="AU7" s="325"/>
      <c r="AV7" s="325"/>
      <c r="AW7" s="325"/>
      <c r="AX7" s="325"/>
      <c r="AY7" s="325"/>
      <c r="AZ7" s="325"/>
      <c r="BA7" s="325"/>
      <c r="BB7" s="325"/>
      <c r="BC7" s="325"/>
      <c r="BD7" s="325"/>
      <c r="BE7" s="325"/>
      <c r="BF7" s="325"/>
      <c r="BG7" s="325"/>
      <c r="BH7" s="325"/>
      <c r="BI7" s="325"/>
      <c r="BJ7" s="325"/>
      <c r="BK7" s="325"/>
      <c r="BL7" s="325"/>
      <c r="BM7" s="325"/>
      <c r="BN7" s="325"/>
      <c r="BO7" s="325"/>
      <c r="BP7" s="325"/>
      <c r="BQ7" s="325"/>
      <c r="BR7" s="325"/>
      <c r="BS7" s="325"/>
      <c r="BT7" s="325"/>
      <c r="BU7" s="325"/>
      <c r="BV7" s="325"/>
      <c r="BW7" s="325"/>
      <c r="BX7" s="325"/>
      <c r="BY7" s="325"/>
      <c r="BZ7" s="325"/>
      <c r="CA7" s="325"/>
      <c r="CB7" s="325"/>
      <c r="CC7" s="325"/>
      <c r="CD7" s="325"/>
      <c r="CE7" s="325"/>
      <c r="CF7" s="325"/>
      <c r="CG7" s="325"/>
      <c r="CH7" s="325"/>
      <c r="CI7" s="325"/>
      <c r="CJ7" s="325"/>
      <c r="CK7" s="325"/>
      <c r="CL7" s="325"/>
      <c r="CM7" s="325"/>
      <c r="CN7" s="325"/>
      <c r="CO7" s="325"/>
      <c r="CP7" s="325"/>
      <c r="CQ7" s="325"/>
      <c r="CR7" s="325"/>
      <c r="CS7" s="325"/>
      <c r="CT7" s="325"/>
      <c r="CU7" s="325"/>
      <c r="CV7" s="325"/>
      <c r="CW7" s="325"/>
      <c r="CX7" s="325"/>
      <c r="CY7" s="325"/>
      <c r="CZ7" s="325"/>
      <c r="DA7" s="325"/>
      <c r="DB7" s="325"/>
      <c r="DC7" s="325"/>
      <c r="DD7" s="325"/>
      <c r="DE7" s="325"/>
      <c r="DF7" s="325"/>
      <c r="DG7" s="325"/>
      <c r="DH7" s="325"/>
      <c r="DI7" s="325"/>
      <c r="DJ7" s="325"/>
      <c r="DK7" s="325"/>
      <c r="DL7" s="325"/>
      <c r="DM7" s="325"/>
      <c r="DN7" s="325"/>
      <c r="DO7" s="325"/>
      <c r="DP7" s="325"/>
      <c r="DQ7" s="325"/>
      <c r="DR7" s="325"/>
      <c r="DS7" s="325"/>
      <c r="DT7" s="325"/>
      <c r="DU7" s="325"/>
      <c r="DV7" s="325"/>
      <c r="DW7" s="325"/>
      <c r="DX7" s="325"/>
      <c r="DY7" s="347"/>
      <c r="DZ7" s="347"/>
      <c r="EA7" s="347"/>
      <c r="EB7" s="347"/>
      <c r="EC7" s="347"/>
      <c r="ED7" s="347"/>
      <c r="EE7" s="347"/>
      <c r="EF7" s="347"/>
      <c r="EG7" s="347"/>
      <c r="EH7" s="347"/>
      <c r="EI7" s="347"/>
      <c r="EJ7" s="347"/>
      <c r="EK7" s="347"/>
      <c r="EL7" s="347"/>
      <c r="EM7" s="347"/>
      <c r="EN7" s="347"/>
      <c r="EO7" s="347"/>
      <c r="EP7" s="347"/>
      <c r="EQ7" s="347"/>
      <c r="ER7" s="347"/>
      <c r="ES7" s="347"/>
      <c r="ET7" s="347"/>
      <c r="EU7" s="347"/>
      <c r="EV7" s="347"/>
      <c r="EW7" s="347"/>
      <c r="EX7" s="347"/>
      <c r="EY7" s="347"/>
      <c r="EZ7" s="347"/>
      <c r="FA7" s="347"/>
      <c r="FB7" s="347"/>
      <c r="FC7" s="347"/>
      <c r="FD7" s="347"/>
      <c r="FE7" s="347"/>
      <c r="FF7" s="347"/>
      <c r="FG7" s="347"/>
      <c r="FH7" s="347"/>
      <c r="FI7" s="347"/>
      <c r="FJ7" s="347"/>
      <c r="FK7" s="347"/>
      <c r="FL7" s="347"/>
      <c r="FM7" s="347"/>
      <c r="FN7" s="347"/>
      <c r="FO7" s="347"/>
      <c r="FP7" s="347"/>
      <c r="FQ7" s="347"/>
      <c r="FR7" s="347"/>
      <c r="FS7" s="347"/>
      <c r="FT7" s="347"/>
      <c r="FU7" s="347"/>
      <c r="FV7" s="347"/>
      <c r="FW7" s="347"/>
      <c r="FX7" s="347"/>
      <c r="FY7" s="347"/>
      <c r="FZ7" s="347"/>
      <c r="GA7" s="347"/>
      <c r="GB7" s="347"/>
      <c r="GC7" s="347"/>
      <c r="GD7" s="347"/>
      <c r="GE7" s="347"/>
      <c r="GF7" s="347"/>
      <c r="GG7" s="347"/>
      <c r="GH7" s="347"/>
      <c r="GI7" s="347"/>
      <c r="GJ7" s="347"/>
      <c r="GK7" s="347"/>
      <c r="GL7" s="347"/>
      <c r="GM7" s="347"/>
      <c r="GN7" s="347"/>
      <c r="GO7" s="347"/>
      <c r="GP7" s="347"/>
      <c r="GQ7" s="347"/>
      <c r="GR7" s="347"/>
      <c r="GS7" s="347"/>
      <c r="GT7" s="347"/>
      <c r="GU7" s="347"/>
      <c r="GV7" s="347"/>
      <c r="GW7" s="347"/>
      <c r="GX7" s="347"/>
      <c r="GY7" s="347"/>
      <c r="GZ7" s="347"/>
      <c r="HA7" s="347"/>
      <c r="HB7" s="347"/>
      <c r="HC7" s="347"/>
      <c r="HD7" s="347"/>
      <c r="HE7" s="347"/>
      <c r="HF7" s="347"/>
      <c r="HG7" s="347"/>
      <c r="HH7" s="347"/>
      <c r="HI7" s="347"/>
      <c r="HJ7" s="347"/>
      <c r="HK7" s="347"/>
      <c r="HL7" s="347"/>
      <c r="HM7" s="347"/>
      <c r="HN7" s="313"/>
      <c r="HO7" s="313"/>
      <c r="HP7" s="313"/>
      <c r="HQ7" s="313"/>
      <c r="HR7" s="313"/>
      <c r="HS7" s="313"/>
      <c r="HT7" s="313"/>
      <c r="HU7" s="313"/>
      <c r="HV7" s="313"/>
      <c r="HW7" s="313"/>
      <c r="HX7" s="313"/>
      <c r="HY7" s="313"/>
      <c r="HZ7" s="313"/>
      <c r="IA7" s="313"/>
    </row>
    <row r="8" spans="1:235" s="311" customFormat="1" ht="32.25" customHeight="1">
      <c r="A8" s="329" t="s">
        <v>14</v>
      </c>
      <c r="B8" s="330"/>
      <c r="C8" s="332" t="s">
        <v>15</v>
      </c>
      <c r="D8" s="330"/>
      <c r="E8" s="325"/>
      <c r="F8" s="325"/>
      <c r="G8" s="325"/>
      <c r="H8" s="325"/>
      <c r="I8" s="325"/>
      <c r="J8" s="325"/>
      <c r="K8" s="325"/>
      <c r="L8" s="325"/>
      <c r="M8" s="325"/>
      <c r="N8" s="325"/>
      <c r="O8" s="325"/>
      <c r="P8" s="325"/>
      <c r="Q8" s="325"/>
      <c r="R8" s="325"/>
      <c r="S8" s="325"/>
      <c r="T8" s="325"/>
      <c r="U8" s="325"/>
      <c r="V8" s="325"/>
      <c r="W8" s="325"/>
      <c r="X8" s="325"/>
      <c r="Y8" s="325"/>
      <c r="Z8" s="325"/>
      <c r="AA8" s="325"/>
      <c r="AB8" s="325"/>
      <c r="AC8" s="325"/>
      <c r="AD8" s="325"/>
      <c r="AE8" s="325"/>
      <c r="AF8" s="325"/>
      <c r="AG8" s="325"/>
      <c r="AH8" s="325"/>
      <c r="AI8" s="325"/>
      <c r="AJ8" s="325"/>
      <c r="AK8" s="325"/>
      <c r="AL8" s="325"/>
      <c r="AM8" s="325"/>
      <c r="AN8" s="325"/>
      <c r="AO8" s="325"/>
      <c r="AP8" s="325"/>
      <c r="AQ8" s="325"/>
      <c r="AR8" s="325"/>
      <c r="AS8" s="325"/>
      <c r="AT8" s="325"/>
      <c r="AU8" s="325"/>
      <c r="AV8" s="325"/>
      <c r="AW8" s="325"/>
      <c r="AX8" s="325"/>
      <c r="AY8" s="325"/>
      <c r="AZ8" s="325"/>
      <c r="BA8" s="325"/>
      <c r="BB8" s="325"/>
      <c r="BC8" s="325"/>
      <c r="BD8" s="325"/>
      <c r="BE8" s="325"/>
      <c r="BF8" s="325"/>
      <c r="BG8" s="325"/>
      <c r="BH8" s="325"/>
      <c r="BI8" s="325"/>
      <c r="BJ8" s="325"/>
      <c r="BK8" s="325"/>
      <c r="BL8" s="325"/>
      <c r="BM8" s="325"/>
      <c r="BN8" s="325"/>
      <c r="BO8" s="325"/>
      <c r="BP8" s="325"/>
      <c r="BQ8" s="325"/>
      <c r="BR8" s="325"/>
      <c r="BS8" s="325"/>
      <c r="BT8" s="325"/>
      <c r="BU8" s="325"/>
      <c r="BV8" s="325"/>
      <c r="BW8" s="325"/>
      <c r="BX8" s="325"/>
      <c r="BY8" s="325"/>
      <c r="BZ8" s="325"/>
      <c r="CA8" s="325"/>
      <c r="CB8" s="325"/>
      <c r="CC8" s="325"/>
      <c r="CD8" s="325"/>
      <c r="CE8" s="325"/>
      <c r="CF8" s="325"/>
      <c r="CG8" s="325"/>
      <c r="CH8" s="325"/>
      <c r="CI8" s="325"/>
      <c r="CJ8" s="325"/>
      <c r="CK8" s="325"/>
      <c r="CL8" s="325"/>
      <c r="CM8" s="325"/>
      <c r="CN8" s="325"/>
      <c r="CO8" s="325"/>
      <c r="CP8" s="325"/>
      <c r="CQ8" s="325"/>
      <c r="CR8" s="325"/>
      <c r="CS8" s="325"/>
      <c r="CT8" s="325"/>
      <c r="CU8" s="325"/>
      <c r="CV8" s="325"/>
      <c r="CW8" s="325"/>
      <c r="CX8" s="325"/>
      <c r="CY8" s="325"/>
      <c r="CZ8" s="325"/>
      <c r="DA8" s="325"/>
      <c r="DB8" s="325"/>
      <c r="DC8" s="325"/>
      <c r="DD8" s="325"/>
      <c r="DE8" s="325"/>
      <c r="DF8" s="325"/>
      <c r="DG8" s="325"/>
      <c r="DH8" s="325"/>
      <c r="DI8" s="325"/>
      <c r="DJ8" s="325"/>
      <c r="DK8" s="325"/>
      <c r="DL8" s="325"/>
      <c r="DM8" s="325"/>
      <c r="DN8" s="325"/>
      <c r="DO8" s="325"/>
      <c r="DP8" s="325"/>
      <c r="DQ8" s="325"/>
      <c r="DR8" s="325"/>
      <c r="DS8" s="325"/>
      <c r="DT8" s="325"/>
      <c r="DU8" s="325"/>
      <c r="DV8" s="325"/>
      <c r="DW8" s="325"/>
      <c r="DX8" s="325"/>
      <c r="DY8" s="347"/>
      <c r="DZ8" s="347"/>
      <c r="EA8" s="347"/>
      <c r="EB8" s="347"/>
      <c r="EC8" s="347"/>
      <c r="ED8" s="347"/>
      <c r="EE8" s="347"/>
      <c r="EF8" s="347"/>
      <c r="EG8" s="347"/>
      <c r="EH8" s="347"/>
      <c r="EI8" s="347"/>
      <c r="EJ8" s="347"/>
      <c r="EK8" s="347"/>
      <c r="EL8" s="347"/>
      <c r="EM8" s="347"/>
      <c r="EN8" s="347"/>
      <c r="EO8" s="347"/>
      <c r="EP8" s="347"/>
      <c r="EQ8" s="347"/>
      <c r="ER8" s="347"/>
      <c r="ES8" s="347"/>
      <c r="ET8" s="347"/>
      <c r="EU8" s="347"/>
      <c r="EV8" s="347"/>
      <c r="EW8" s="347"/>
      <c r="EX8" s="347"/>
      <c r="EY8" s="347"/>
      <c r="EZ8" s="347"/>
      <c r="FA8" s="347"/>
      <c r="FB8" s="347"/>
      <c r="FC8" s="347"/>
      <c r="FD8" s="347"/>
      <c r="FE8" s="347"/>
      <c r="FF8" s="347"/>
      <c r="FG8" s="347"/>
      <c r="FH8" s="347"/>
      <c r="FI8" s="347"/>
      <c r="FJ8" s="347"/>
      <c r="FK8" s="347"/>
      <c r="FL8" s="347"/>
      <c r="FM8" s="347"/>
      <c r="FN8" s="347"/>
      <c r="FO8" s="347"/>
      <c r="FP8" s="347"/>
      <c r="FQ8" s="347"/>
      <c r="FR8" s="347"/>
      <c r="FS8" s="347"/>
      <c r="FT8" s="347"/>
      <c r="FU8" s="347"/>
      <c r="FV8" s="347"/>
      <c r="FW8" s="347"/>
      <c r="FX8" s="347"/>
      <c r="FY8" s="347"/>
      <c r="FZ8" s="347"/>
      <c r="GA8" s="347"/>
      <c r="GB8" s="347"/>
      <c r="GC8" s="347"/>
      <c r="GD8" s="347"/>
      <c r="GE8" s="347"/>
      <c r="GF8" s="347"/>
      <c r="GG8" s="347"/>
      <c r="GH8" s="347"/>
      <c r="GI8" s="347"/>
      <c r="GJ8" s="347"/>
      <c r="GK8" s="347"/>
      <c r="GL8" s="347"/>
      <c r="GM8" s="347"/>
      <c r="GN8" s="347"/>
      <c r="GO8" s="347"/>
      <c r="GP8" s="347"/>
      <c r="GQ8" s="347"/>
      <c r="GR8" s="347"/>
      <c r="GS8" s="347"/>
      <c r="GT8" s="347"/>
      <c r="GU8" s="347"/>
      <c r="GV8" s="347"/>
      <c r="GW8" s="347"/>
      <c r="GX8" s="347"/>
      <c r="GY8" s="347"/>
      <c r="GZ8" s="347"/>
      <c r="HA8" s="347"/>
      <c r="HB8" s="347"/>
      <c r="HC8" s="347"/>
      <c r="HD8" s="347"/>
      <c r="HE8" s="347"/>
      <c r="HF8" s="347"/>
      <c r="HG8" s="347"/>
      <c r="HH8" s="347"/>
      <c r="HI8" s="347"/>
      <c r="HJ8" s="347"/>
      <c r="HK8" s="347"/>
      <c r="HL8" s="347"/>
      <c r="HM8" s="347"/>
      <c r="HN8" s="313"/>
      <c r="HO8" s="313"/>
      <c r="HP8" s="313"/>
      <c r="HQ8" s="313"/>
      <c r="HR8" s="313"/>
      <c r="HS8" s="313"/>
      <c r="HT8" s="313"/>
      <c r="HU8" s="313"/>
      <c r="HV8" s="313"/>
      <c r="HW8" s="313"/>
      <c r="HX8" s="313"/>
      <c r="HY8" s="313"/>
      <c r="HZ8" s="313"/>
      <c r="IA8" s="313"/>
    </row>
    <row r="9" spans="1:235" s="311" customFormat="1" ht="32.25" customHeight="1">
      <c r="A9" s="329" t="s">
        <v>16</v>
      </c>
      <c r="B9" s="330"/>
      <c r="C9" s="332" t="s">
        <v>17</v>
      </c>
      <c r="D9" s="330">
        <v>141589.64</v>
      </c>
      <c r="E9" s="325"/>
      <c r="F9" s="325"/>
      <c r="G9" s="325"/>
      <c r="H9" s="325"/>
      <c r="I9" s="325"/>
      <c r="J9" s="325"/>
      <c r="K9" s="325"/>
      <c r="L9" s="325"/>
      <c r="M9" s="325"/>
      <c r="N9" s="325"/>
      <c r="O9" s="325"/>
      <c r="P9" s="325"/>
      <c r="Q9" s="325"/>
      <c r="R9" s="325"/>
      <c r="S9" s="325"/>
      <c r="T9" s="325"/>
      <c r="U9" s="325"/>
      <c r="V9" s="325"/>
      <c r="W9" s="325"/>
      <c r="X9" s="325"/>
      <c r="Y9" s="325"/>
      <c r="Z9" s="325"/>
      <c r="AA9" s="325"/>
      <c r="AB9" s="325"/>
      <c r="AC9" s="325"/>
      <c r="AD9" s="325"/>
      <c r="AE9" s="325"/>
      <c r="AF9" s="325"/>
      <c r="AG9" s="325"/>
      <c r="AH9" s="325"/>
      <c r="AI9" s="325"/>
      <c r="AJ9" s="325"/>
      <c r="AK9" s="325"/>
      <c r="AL9" s="325"/>
      <c r="AM9" s="325"/>
      <c r="AN9" s="325"/>
      <c r="AO9" s="325"/>
      <c r="AP9" s="325"/>
      <c r="AQ9" s="325"/>
      <c r="AR9" s="325"/>
      <c r="AS9" s="325"/>
      <c r="AT9" s="325"/>
      <c r="AU9" s="325"/>
      <c r="AV9" s="325"/>
      <c r="AW9" s="325"/>
      <c r="AX9" s="325"/>
      <c r="AY9" s="325"/>
      <c r="AZ9" s="325"/>
      <c r="BA9" s="325"/>
      <c r="BB9" s="325"/>
      <c r="BC9" s="325"/>
      <c r="BD9" s="325"/>
      <c r="BE9" s="325"/>
      <c r="BF9" s="325"/>
      <c r="BG9" s="325"/>
      <c r="BH9" s="325"/>
      <c r="BI9" s="325"/>
      <c r="BJ9" s="325"/>
      <c r="BK9" s="325"/>
      <c r="BL9" s="325"/>
      <c r="BM9" s="325"/>
      <c r="BN9" s="325"/>
      <c r="BO9" s="325"/>
      <c r="BP9" s="325"/>
      <c r="BQ9" s="325"/>
      <c r="BR9" s="325"/>
      <c r="BS9" s="325"/>
      <c r="BT9" s="325"/>
      <c r="BU9" s="325"/>
      <c r="BV9" s="325"/>
      <c r="BW9" s="325"/>
      <c r="BX9" s="325"/>
      <c r="BY9" s="325"/>
      <c r="BZ9" s="325"/>
      <c r="CA9" s="325"/>
      <c r="CB9" s="325"/>
      <c r="CC9" s="325"/>
      <c r="CD9" s="325"/>
      <c r="CE9" s="325"/>
      <c r="CF9" s="325"/>
      <c r="CG9" s="325"/>
      <c r="CH9" s="325"/>
      <c r="CI9" s="325"/>
      <c r="CJ9" s="325"/>
      <c r="CK9" s="325"/>
      <c r="CL9" s="325"/>
      <c r="CM9" s="325"/>
      <c r="CN9" s="325"/>
      <c r="CO9" s="325"/>
      <c r="CP9" s="325"/>
      <c r="CQ9" s="325"/>
      <c r="CR9" s="325"/>
      <c r="CS9" s="325"/>
      <c r="CT9" s="325"/>
      <c r="CU9" s="325"/>
      <c r="CV9" s="325"/>
      <c r="CW9" s="325"/>
      <c r="CX9" s="325"/>
      <c r="CY9" s="325"/>
      <c r="CZ9" s="325"/>
      <c r="DA9" s="325"/>
      <c r="DB9" s="325"/>
      <c r="DC9" s="325"/>
      <c r="DD9" s="325"/>
      <c r="DE9" s="325"/>
      <c r="DF9" s="325"/>
      <c r="DG9" s="325"/>
      <c r="DH9" s="325"/>
      <c r="DI9" s="325"/>
      <c r="DJ9" s="325"/>
      <c r="DK9" s="325"/>
      <c r="DL9" s="325"/>
      <c r="DM9" s="325"/>
      <c r="DN9" s="325"/>
      <c r="DO9" s="325"/>
      <c r="DP9" s="325"/>
      <c r="DQ9" s="325"/>
      <c r="DR9" s="325"/>
      <c r="DS9" s="325"/>
      <c r="DT9" s="325"/>
      <c r="DU9" s="325"/>
      <c r="DV9" s="325"/>
      <c r="DW9" s="325"/>
      <c r="DX9" s="325"/>
      <c r="DY9" s="347"/>
      <c r="DZ9" s="347"/>
      <c r="EA9" s="347"/>
      <c r="EB9" s="347"/>
      <c r="EC9" s="347"/>
      <c r="ED9" s="347"/>
      <c r="EE9" s="347"/>
      <c r="EF9" s="347"/>
      <c r="EG9" s="347"/>
      <c r="EH9" s="347"/>
      <c r="EI9" s="347"/>
      <c r="EJ9" s="347"/>
      <c r="EK9" s="347"/>
      <c r="EL9" s="347"/>
      <c r="EM9" s="347"/>
      <c r="EN9" s="347"/>
      <c r="EO9" s="347"/>
      <c r="EP9" s="347"/>
      <c r="EQ9" s="347"/>
      <c r="ER9" s="347"/>
      <c r="ES9" s="347"/>
      <c r="ET9" s="347"/>
      <c r="EU9" s="347"/>
      <c r="EV9" s="347"/>
      <c r="EW9" s="347"/>
      <c r="EX9" s="347"/>
      <c r="EY9" s="347"/>
      <c r="EZ9" s="347"/>
      <c r="FA9" s="347"/>
      <c r="FB9" s="347"/>
      <c r="FC9" s="347"/>
      <c r="FD9" s="347"/>
      <c r="FE9" s="347"/>
      <c r="FF9" s="347"/>
      <c r="FG9" s="347"/>
      <c r="FH9" s="347"/>
      <c r="FI9" s="347"/>
      <c r="FJ9" s="347"/>
      <c r="FK9" s="347"/>
      <c r="FL9" s="347"/>
      <c r="FM9" s="347"/>
      <c r="FN9" s="347"/>
      <c r="FO9" s="347"/>
      <c r="FP9" s="347"/>
      <c r="FQ9" s="347"/>
      <c r="FR9" s="347"/>
      <c r="FS9" s="347"/>
      <c r="FT9" s="347"/>
      <c r="FU9" s="347"/>
      <c r="FV9" s="347"/>
      <c r="FW9" s="347"/>
      <c r="FX9" s="347"/>
      <c r="FY9" s="347"/>
      <c r="FZ9" s="347"/>
      <c r="GA9" s="347"/>
      <c r="GB9" s="347"/>
      <c r="GC9" s="347"/>
      <c r="GD9" s="347"/>
      <c r="GE9" s="347"/>
      <c r="GF9" s="347"/>
      <c r="GG9" s="347"/>
      <c r="GH9" s="347"/>
      <c r="GI9" s="347"/>
      <c r="GJ9" s="347"/>
      <c r="GK9" s="347"/>
      <c r="GL9" s="347"/>
      <c r="GM9" s="347"/>
      <c r="GN9" s="347"/>
      <c r="GO9" s="347"/>
      <c r="GP9" s="347"/>
      <c r="GQ9" s="347"/>
      <c r="GR9" s="347"/>
      <c r="GS9" s="347"/>
      <c r="GT9" s="347"/>
      <c r="GU9" s="347"/>
      <c r="GV9" s="347"/>
      <c r="GW9" s="347"/>
      <c r="GX9" s="347"/>
      <c r="GY9" s="347"/>
      <c r="GZ9" s="347"/>
      <c r="HA9" s="347"/>
      <c r="HB9" s="347"/>
      <c r="HC9" s="347"/>
      <c r="HD9" s="347"/>
      <c r="HE9" s="347"/>
      <c r="HF9" s="347"/>
      <c r="HG9" s="347"/>
      <c r="HH9" s="347"/>
      <c r="HI9" s="347"/>
      <c r="HJ9" s="347"/>
      <c r="HK9" s="347"/>
      <c r="HL9" s="347"/>
      <c r="HM9" s="347"/>
      <c r="HN9" s="313"/>
      <c r="HO9" s="313"/>
      <c r="HP9" s="313"/>
      <c r="HQ9" s="313"/>
      <c r="HR9" s="313"/>
      <c r="HS9" s="313"/>
      <c r="HT9" s="313"/>
      <c r="HU9" s="313"/>
      <c r="HV9" s="313"/>
      <c r="HW9" s="313"/>
      <c r="HX9" s="313"/>
      <c r="HY9" s="313"/>
      <c r="HZ9" s="313"/>
      <c r="IA9" s="313"/>
    </row>
    <row r="10" spans="1:235" s="311" customFormat="1" ht="32.25" customHeight="1">
      <c r="A10" s="329" t="s">
        <v>18</v>
      </c>
      <c r="B10" s="330">
        <v>1877715604.27</v>
      </c>
      <c r="C10" s="332" t="s">
        <v>19</v>
      </c>
      <c r="D10" s="330"/>
      <c r="E10" s="325"/>
      <c r="F10" s="325"/>
      <c r="G10" s="325"/>
      <c r="H10" s="325"/>
      <c r="I10" s="325"/>
      <c r="J10" s="325"/>
      <c r="K10" s="325"/>
      <c r="L10" s="325"/>
      <c r="M10" s="325"/>
      <c r="N10" s="325"/>
      <c r="O10" s="325"/>
      <c r="P10" s="325"/>
      <c r="Q10" s="325"/>
      <c r="R10" s="325"/>
      <c r="S10" s="325"/>
      <c r="T10" s="325"/>
      <c r="U10" s="325"/>
      <c r="V10" s="325"/>
      <c r="W10" s="325"/>
      <c r="X10" s="325"/>
      <c r="Y10" s="325"/>
      <c r="Z10" s="325"/>
      <c r="AA10" s="325"/>
      <c r="AB10" s="325"/>
      <c r="AC10" s="325"/>
      <c r="AD10" s="325"/>
      <c r="AE10" s="325"/>
      <c r="AF10" s="325"/>
      <c r="AG10" s="325"/>
      <c r="AH10" s="325"/>
      <c r="AI10" s="325"/>
      <c r="AJ10" s="325"/>
      <c r="AK10" s="325"/>
      <c r="AL10" s="325"/>
      <c r="AM10" s="325"/>
      <c r="AN10" s="325"/>
      <c r="AO10" s="325"/>
      <c r="AP10" s="325"/>
      <c r="AQ10" s="325"/>
      <c r="AR10" s="325"/>
      <c r="AS10" s="325"/>
      <c r="AT10" s="325"/>
      <c r="AU10" s="325"/>
      <c r="AV10" s="325"/>
      <c r="AW10" s="325"/>
      <c r="AX10" s="325"/>
      <c r="AY10" s="325"/>
      <c r="AZ10" s="325"/>
      <c r="BA10" s="325"/>
      <c r="BB10" s="325"/>
      <c r="BC10" s="325"/>
      <c r="BD10" s="325"/>
      <c r="BE10" s="325"/>
      <c r="BF10" s="325"/>
      <c r="BG10" s="325"/>
      <c r="BH10" s="325"/>
      <c r="BI10" s="325"/>
      <c r="BJ10" s="325"/>
      <c r="BK10" s="325"/>
      <c r="BL10" s="325"/>
      <c r="BM10" s="325"/>
      <c r="BN10" s="325"/>
      <c r="BO10" s="325"/>
      <c r="BP10" s="325"/>
      <c r="BQ10" s="325"/>
      <c r="BR10" s="325"/>
      <c r="BS10" s="325"/>
      <c r="BT10" s="325"/>
      <c r="BU10" s="325"/>
      <c r="BV10" s="325"/>
      <c r="BW10" s="325"/>
      <c r="BX10" s="325"/>
      <c r="BY10" s="325"/>
      <c r="BZ10" s="325"/>
      <c r="CA10" s="325"/>
      <c r="CB10" s="325"/>
      <c r="CC10" s="325"/>
      <c r="CD10" s="325"/>
      <c r="CE10" s="325"/>
      <c r="CF10" s="325"/>
      <c r="CG10" s="325"/>
      <c r="CH10" s="325"/>
      <c r="CI10" s="325"/>
      <c r="CJ10" s="325"/>
      <c r="CK10" s="325"/>
      <c r="CL10" s="325"/>
      <c r="CM10" s="325"/>
      <c r="CN10" s="325"/>
      <c r="CO10" s="325"/>
      <c r="CP10" s="325"/>
      <c r="CQ10" s="325"/>
      <c r="CR10" s="325"/>
      <c r="CS10" s="325"/>
      <c r="CT10" s="325"/>
      <c r="CU10" s="325"/>
      <c r="CV10" s="325"/>
      <c r="CW10" s="325"/>
      <c r="CX10" s="325"/>
      <c r="CY10" s="325"/>
      <c r="CZ10" s="325"/>
      <c r="DA10" s="325"/>
      <c r="DB10" s="325"/>
      <c r="DC10" s="325"/>
      <c r="DD10" s="325"/>
      <c r="DE10" s="325"/>
      <c r="DF10" s="325"/>
      <c r="DG10" s="325"/>
      <c r="DH10" s="325"/>
      <c r="DI10" s="325"/>
      <c r="DJ10" s="325"/>
      <c r="DK10" s="325"/>
      <c r="DL10" s="325"/>
      <c r="DM10" s="325"/>
      <c r="DN10" s="325"/>
      <c r="DO10" s="325"/>
      <c r="DP10" s="325"/>
      <c r="DQ10" s="325"/>
      <c r="DR10" s="325"/>
      <c r="DS10" s="325"/>
      <c r="DT10" s="325"/>
      <c r="DU10" s="325"/>
      <c r="DV10" s="325"/>
      <c r="DW10" s="325"/>
      <c r="DX10" s="325"/>
      <c r="DY10" s="347"/>
      <c r="DZ10" s="347"/>
      <c r="EA10" s="347"/>
      <c r="EB10" s="347"/>
      <c r="EC10" s="347"/>
      <c r="ED10" s="347"/>
      <c r="EE10" s="347"/>
      <c r="EF10" s="347"/>
      <c r="EG10" s="347"/>
      <c r="EH10" s="347"/>
      <c r="EI10" s="347"/>
      <c r="EJ10" s="347"/>
      <c r="EK10" s="347"/>
      <c r="EL10" s="347"/>
      <c r="EM10" s="347"/>
      <c r="EN10" s="347"/>
      <c r="EO10" s="347"/>
      <c r="EP10" s="347"/>
      <c r="EQ10" s="347"/>
      <c r="ER10" s="347"/>
      <c r="ES10" s="347"/>
      <c r="ET10" s="347"/>
      <c r="EU10" s="347"/>
      <c r="EV10" s="347"/>
      <c r="EW10" s="347"/>
      <c r="EX10" s="347"/>
      <c r="EY10" s="347"/>
      <c r="EZ10" s="347"/>
      <c r="FA10" s="347"/>
      <c r="FB10" s="347"/>
      <c r="FC10" s="347"/>
      <c r="FD10" s="347"/>
      <c r="FE10" s="347"/>
      <c r="FF10" s="347"/>
      <c r="FG10" s="347"/>
      <c r="FH10" s="347"/>
      <c r="FI10" s="347"/>
      <c r="FJ10" s="347"/>
      <c r="FK10" s="347"/>
      <c r="FL10" s="347"/>
      <c r="FM10" s="347"/>
      <c r="FN10" s="347"/>
      <c r="FO10" s="347"/>
      <c r="FP10" s="347"/>
      <c r="FQ10" s="347"/>
      <c r="FR10" s="347"/>
      <c r="FS10" s="347"/>
      <c r="FT10" s="347"/>
      <c r="FU10" s="347"/>
      <c r="FV10" s="347"/>
      <c r="FW10" s="347"/>
      <c r="FX10" s="347"/>
      <c r="FY10" s="347"/>
      <c r="FZ10" s="347"/>
      <c r="GA10" s="347"/>
      <c r="GB10" s="347"/>
      <c r="GC10" s="347"/>
      <c r="GD10" s="347"/>
      <c r="GE10" s="347"/>
      <c r="GF10" s="347"/>
      <c r="GG10" s="347"/>
      <c r="GH10" s="347"/>
      <c r="GI10" s="347"/>
      <c r="GJ10" s="347"/>
      <c r="GK10" s="347"/>
      <c r="GL10" s="347"/>
      <c r="GM10" s="347"/>
      <c r="GN10" s="347"/>
      <c r="GO10" s="347"/>
      <c r="GP10" s="347"/>
      <c r="GQ10" s="347"/>
      <c r="GR10" s="347"/>
      <c r="GS10" s="347"/>
      <c r="GT10" s="347"/>
      <c r="GU10" s="347"/>
      <c r="GV10" s="347"/>
      <c r="GW10" s="347"/>
      <c r="GX10" s="347"/>
      <c r="GY10" s="347"/>
      <c r="GZ10" s="347"/>
      <c r="HA10" s="347"/>
      <c r="HB10" s="347"/>
      <c r="HC10" s="347"/>
      <c r="HD10" s="347"/>
      <c r="HE10" s="347"/>
      <c r="HF10" s="347"/>
      <c r="HG10" s="347"/>
      <c r="HH10" s="347"/>
      <c r="HI10" s="347"/>
      <c r="HJ10" s="347"/>
      <c r="HK10" s="347"/>
      <c r="HL10" s="347"/>
      <c r="HM10" s="347"/>
      <c r="HN10" s="313"/>
      <c r="HO10" s="313"/>
      <c r="HP10" s="313"/>
      <c r="HQ10" s="313"/>
      <c r="HR10" s="313"/>
      <c r="HS10" s="313"/>
      <c r="HT10" s="313"/>
      <c r="HU10" s="313"/>
      <c r="HV10" s="313"/>
      <c r="HW10" s="313"/>
      <c r="HX10" s="313"/>
      <c r="HY10" s="313"/>
      <c r="HZ10" s="313"/>
      <c r="IA10" s="313"/>
    </row>
    <row r="11" spans="1:235" s="311" customFormat="1" ht="32.25" customHeight="1">
      <c r="A11" s="329" t="s">
        <v>20</v>
      </c>
      <c r="B11" s="330"/>
      <c r="C11" s="332" t="s">
        <v>21</v>
      </c>
      <c r="D11" s="330">
        <v>37875000</v>
      </c>
      <c r="E11" s="325"/>
      <c r="F11" s="325"/>
      <c r="G11" s="325"/>
      <c r="H11" s="325"/>
      <c r="I11" s="325"/>
      <c r="J11" s="325"/>
      <c r="K11" s="325"/>
      <c r="L11" s="325"/>
      <c r="M11" s="325"/>
      <c r="N11" s="325"/>
      <c r="O11" s="325"/>
      <c r="P11" s="325"/>
      <c r="Q11" s="325"/>
      <c r="R11" s="325"/>
      <c r="S11" s="325"/>
      <c r="T11" s="325"/>
      <c r="U11" s="325"/>
      <c r="V11" s="325"/>
      <c r="W11" s="325"/>
      <c r="X11" s="325"/>
      <c r="Y11" s="325"/>
      <c r="Z11" s="325"/>
      <c r="AA11" s="325"/>
      <c r="AB11" s="325"/>
      <c r="AC11" s="325"/>
      <c r="AD11" s="325"/>
      <c r="AE11" s="325"/>
      <c r="AF11" s="325"/>
      <c r="AG11" s="325"/>
      <c r="AH11" s="325"/>
      <c r="AI11" s="325"/>
      <c r="AJ11" s="325"/>
      <c r="AK11" s="325"/>
      <c r="AL11" s="325"/>
      <c r="AM11" s="325"/>
      <c r="AN11" s="325"/>
      <c r="AO11" s="325"/>
      <c r="AP11" s="325"/>
      <c r="AQ11" s="325"/>
      <c r="AR11" s="325"/>
      <c r="AS11" s="325"/>
      <c r="AT11" s="325"/>
      <c r="AU11" s="325"/>
      <c r="AV11" s="325"/>
      <c r="AW11" s="325"/>
      <c r="AX11" s="325"/>
      <c r="AY11" s="325"/>
      <c r="AZ11" s="325"/>
      <c r="BA11" s="325"/>
      <c r="BB11" s="325"/>
      <c r="BC11" s="325"/>
      <c r="BD11" s="325"/>
      <c r="BE11" s="325"/>
      <c r="BF11" s="325"/>
      <c r="BG11" s="325"/>
      <c r="BH11" s="325"/>
      <c r="BI11" s="325"/>
      <c r="BJ11" s="325"/>
      <c r="BK11" s="325"/>
      <c r="BL11" s="325"/>
      <c r="BM11" s="325"/>
      <c r="BN11" s="325"/>
      <c r="BO11" s="325"/>
      <c r="BP11" s="325"/>
      <c r="BQ11" s="325"/>
      <c r="BR11" s="325"/>
      <c r="BS11" s="325"/>
      <c r="BT11" s="325"/>
      <c r="BU11" s="325"/>
      <c r="BV11" s="325"/>
      <c r="BW11" s="325"/>
      <c r="BX11" s="325"/>
      <c r="BY11" s="325"/>
      <c r="BZ11" s="325"/>
      <c r="CA11" s="325"/>
      <c r="CB11" s="325"/>
      <c r="CC11" s="325"/>
      <c r="CD11" s="325"/>
      <c r="CE11" s="325"/>
      <c r="CF11" s="325"/>
      <c r="CG11" s="325"/>
      <c r="CH11" s="325"/>
      <c r="CI11" s="325"/>
      <c r="CJ11" s="325"/>
      <c r="CK11" s="325"/>
      <c r="CL11" s="325"/>
      <c r="CM11" s="325"/>
      <c r="CN11" s="325"/>
      <c r="CO11" s="325"/>
      <c r="CP11" s="325"/>
      <c r="CQ11" s="325"/>
      <c r="CR11" s="325"/>
      <c r="CS11" s="325"/>
      <c r="CT11" s="325"/>
      <c r="CU11" s="325"/>
      <c r="CV11" s="325"/>
      <c r="CW11" s="325"/>
      <c r="CX11" s="325"/>
      <c r="CY11" s="325"/>
      <c r="CZ11" s="325"/>
      <c r="DA11" s="325"/>
      <c r="DB11" s="325"/>
      <c r="DC11" s="325"/>
      <c r="DD11" s="325"/>
      <c r="DE11" s="325"/>
      <c r="DF11" s="325"/>
      <c r="DG11" s="325"/>
      <c r="DH11" s="325"/>
      <c r="DI11" s="325"/>
      <c r="DJ11" s="325"/>
      <c r="DK11" s="325"/>
      <c r="DL11" s="325"/>
      <c r="DM11" s="325"/>
      <c r="DN11" s="325"/>
      <c r="DO11" s="325"/>
      <c r="DP11" s="325"/>
      <c r="DQ11" s="325"/>
      <c r="DR11" s="325"/>
      <c r="DS11" s="325"/>
      <c r="DT11" s="325"/>
      <c r="DU11" s="325"/>
      <c r="DV11" s="325"/>
      <c r="DW11" s="325"/>
      <c r="DX11" s="325"/>
      <c r="DY11" s="347"/>
      <c r="DZ11" s="347"/>
      <c r="EA11" s="347"/>
      <c r="EB11" s="347"/>
      <c r="EC11" s="347"/>
      <c r="ED11" s="347"/>
      <c r="EE11" s="347"/>
      <c r="EF11" s="347"/>
      <c r="EG11" s="347"/>
      <c r="EH11" s="347"/>
      <c r="EI11" s="347"/>
      <c r="EJ11" s="347"/>
      <c r="EK11" s="347"/>
      <c r="EL11" s="347"/>
      <c r="EM11" s="347"/>
      <c r="EN11" s="347"/>
      <c r="EO11" s="347"/>
      <c r="EP11" s="347"/>
      <c r="EQ11" s="347"/>
      <c r="ER11" s="347"/>
      <c r="ES11" s="347"/>
      <c r="ET11" s="347"/>
      <c r="EU11" s="347"/>
      <c r="EV11" s="347"/>
      <c r="EW11" s="347"/>
      <c r="EX11" s="347"/>
      <c r="EY11" s="347"/>
      <c r="EZ11" s="347"/>
      <c r="FA11" s="347"/>
      <c r="FB11" s="347"/>
      <c r="FC11" s="347"/>
      <c r="FD11" s="347"/>
      <c r="FE11" s="347"/>
      <c r="FF11" s="347"/>
      <c r="FG11" s="347"/>
      <c r="FH11" s="347"/>
      <c r="FI11" s="347"/>
      <c r="FJ11" s="347"/>
      <c r="FK11" s="347"/>
      <c r="FL11" s="347"/>
      <c r="FM11" s="347"/>
      <c r="FN11" s="347"/>
      <c r="FO11" s="347"/>
      <c r="FP11" s="347"/>
      <c r="FQ11" s="347"/>
      <c r="FR11" s="347"/>
      <c r="FS11" s="347"/>
      <c r="FT11" s="347"/>
      <c r="FU11" s="347"/>
      <c r="FV11" s="347"/>
      <c r="FW11" s="347"/>
      <c r="FX11" s="347"/>
      <c r="FY11" s="347"/>
      <c r="FZ11" s="347"/>
      <c r="GA11" s="347"/>
      <c r="GB11" s="347"/>
      <c r="GC11" s="347"/>
      <c r="GD11" s="347"/>
      <c r="GE11" s="347"/>
      <c r="GF11" s="347"/>
      <c r="GG11" s="347"/>
      <c r="GH11" s="347"/>
      <c r="GI11" s="347"/>
      <c r="GJ11" s="347"/>
      <c r="GK11" s="347"/>
      <c r="GL11" s="347"/>
      <c r="GM11" s="347"/>
      <c r="GN11" s="347"/>
      <c r="GO11" s="347"/>
      <c r="GP11" s="347"/>
      <c r="GQ11" s="347"/>
      <c r="GR11" s="347"/>
      <c r="GS11" s="347"/>
      <c r="GT11" s="347"/>
      <c r="GU11" s="347"/>
      <c r="GV11" s="347"/>
      <c r="GW11" s="347"/>
      <c r="GX11" s="347"/>
      <c r="GY11" s="347"/>
      <c r="GZ11" s="347"/>
      <c r="HA11" s="347"/>
      <c r="HB11" s="347"/>
      <c r="HC11" s="347"/>
      <c r="HD11" s="347"/>
      <c r="HE11" s="347"/>
      <c r="HF11" s="347"/>
      <c r="HG11" s="347"/>
      <c r="HH11" s="347"/>
      <c r="HI11" s="347"/>
      <c r="HJ11" s="347"/>
      <c r="HK11" s="347"/>
      <c r="HL11" s="347"/>
      <c r="HM11" s="347"/>
      <c r="HN11" s="313"/>
      <c r="HO11" s="313"/>
      <c r="HP11" s="313"/>
      <c r="HQ11" s="313"/>
      <c r="HR11" s="313"/>
      <c r="HS11" s="313"/>
      <c r="HT11" s="313"/>
      <c r="HU11" s="313"/>
      <c r="HV11" s="313"/>
      <c r="HW11" s="313"/>
      <c r="HX11" s="313"/>
      <c r="HY11" s="313"/>
      <c r="HZ11" s="313"/>
      <c r="IA11" s="313"/>
    </row>
    <row r="12" spans="1:235" s="311" customFormat="1" ht="32.25" customHeight="1">
      <c r="A12" s="329" t="s">
        <v>22</v>
      </c>
      <c r="B12" s="330"/>
      <c r="C12" s="332" t="s">
        <v>23</v>
      </c>
      <c r="D12" s="330">
        <v>1931905496.51</v>
      </c>
      <c r="E12" s="325"/>
      <c r="F12" s="325"/>
      <c r="G12" s="325"/>
      <c r="H12" s="325"/>
      <c r="I12" s="325"/>
      <c r="J12" s="325"/>
      <c r="K12" s="325"/>
      <c r="L12" s="325"/>
      <c r="M12" s="325"/>
      <c r="N12" s="325"/>
      <c r="O12" s="325"/>
      <c r="P12" s="325"/>
      <c r="Q12" s="325"/>
      <c r="R12" s="325"/>
      <c r="S12" s="325"/>
      <c r="T12" s="325"/>
      <c r="U12" s="325"/>
      <c r="V12" s="325"/>
      <c r="W12" s="325"/>
      <c r="X12" s="325"/>
      <c r="Y12" s="325"/>
      <c r="Z12" s="325"/>
      <c r="AA12" s="325"/>
      <c r="AB12" s="325"/>
      <c r="AC12" s="325"/>
      <c r="AD12" s="325"/>
      <c r="AE12" s="325"/>
      <c r="AF12" s="325"/>
      <c r="AG12" s="325"/>
      <c r="AH12" s="325"/>
      <c r="AI12" s="325"/>
      <c r="AJ12" s="325"/>
      <c r="AK12" s="325"/>
      <c r="AL12" s="325"/>
      <c r="AM12" s="325"/>
      <c r="AN12" s="325"/>
      <c r="AO12" s="325"/>
      <c r="AP12" s="325"/>
      <c r="AQ12" s="325"/>
      <c r="AR12" s="325"/>
      <c r="AS12" s="325"/>
      <c r="AT12" s="325"/>
      <c r="AU12" s="325"/>
      <c r="AV12" s="325"/>
      <c r="AW12" s="325"/>
      <c r="AX12" s="325"/>
      <c r="AY12" s="325"/>
      <c r="AZ12" s="325"/>
      <c r="BA12" s="325"/>
      <c r="BB12" s="325"/>
      <c r="BC12" s="325"/>
      <c r="BD12" s="325"/>
      <c r="BE12" s="325"/>
      <c r="BF12" s="325"/>
      <c r="BG12" s="325"/>
      <c r="BH12" s="325"/>
      <c r="BI12" s="325"/>
      <c r="BJ12" s="325"/>
      <c r="BK12" s="325"/>
      <c r="BL12" s="325"/>
      <c r="BM12" s="325"/>
      <c r="BN12" s="325"/>
      <c r="BO12" s="325"/>
      <c r="BP12" s="325"/>
      <c r="BQ12" s="325"/>
      <c r="BR12" s="325"/>
      <c r="BS12" s="325"/>
      <c r="BT12" s="325"/>
      <c r="BU12" s="325"/>
      <c r="BV12" s="325"/>
      <c r="BW12" s="325"/>
      <c r="BX12" s="325"/>
      <c r="BY12" s="325"/>
      <c r="BZ12" s="325"/>
      <c r="CA12" s="325"/>
      <c r="CB12" s="325"/>
      <c r="CC12" s="325"/>
      <c r="CD12" s="325"/>
      <c r="CE12" s="325"/>
      <c r="CF12" s="325"/>
      <c r="CG12" s="325"/>
      <c r="CH12" s="325"/>
      <c r="CI12" s="325"/>
      <c r="CJ12" s="325"/>
      <c r="CK12" s="325"/>
      <c r="CL12" s="325"/>
      <c r="CM12" s="325"/>
      <c r="CN12" s="325"/>
      <c r="CO12" s="325"/>
      <c r="CP12" s="325"/>
      <c r="CQ12" s="325"/>
      <c r="CR12" s="325"/>
      <c r="CS12" s="325"/>
      <c r="CT12" s="325"/>
      <c r="CU12" s="325"/>
      <c r="CV12" s="325"/>
      <c r="CW12" s="325"/>
      <c r="CX12" s="325"/>
      <c r="CY12" s="325"/>
      <c r="CZ12" s="325"/>
      <c r="DA12" s="325"/>
      <c r="DB12" s="325"/>
      <c r="DC12" s="325"/>
      <c r="DD12" s="325"/>
      <c r="DE12" s="325"/>
      <c r="DF12" s="325"/>
      <c r="DG12" s="325"/>
      <c r="DH12" s="325"/>
      <c r="DI12" s="325"/>
      <c r="DJ12" s="325"/>
      <c r="DK12" s="325"/>
      <c r="DL12" s="325"/>
      <c r="DM12" s="325"/>
      <c r="DN12" s="325"/>
      <c r="DO12" s="325"/>
      <c r="DP12" s="325"/>
      <c r="DQ12" s="325"/>
      <c r="DR12" s="325"/>
      <c r="DS12" s="325"/>
      <c r="DT12" s="325"/>
      <c r="DU12" s="325"/>
      <c r="DV12" s="325"/>
      <c r="DW12" s="325"/>
      <c r="DX12" s="325"/>
      <c r="DY12" s="347"/>
      <c r="DZ12" s="347"/>
      <c r="EA12" s="347"/>
      <c r="EB12" s="347"/>
      <c r="EC12" s="347"/>
      <c r="ED12" s="347"/>
      <c r="EE12" s="347"/>
      <c r="EF12" s="347"/>
      <c r="EG12" s="347"/>
      <c r="EH12" s="347"/>
      <c r="EI12" s="347"/>
      <c r="EJ12" s="347"/>
      <c r="EK12" s="347"/>
      <c r="EL12" s="347"/>
      <c r="EM12" s="347"/>
      <c r="EN12" s="347"/>
      <c r="EO12" s="347"/>
      <c r="EP12" s="347"/>
      <c r="EQ12" s="347"/>
      <c r="ER12" s="347"/>
      <c r="ES12" s="347"/>
      <c r="ET12" s="347"/>
      <c r="EU12" s="347"/>
      <c r="EV12" s="347"/>
      <c r="EW12" s="347"/>
      <c r="EX12" s="347"/>
      <c r="EY12" s="347"/>
      <c r="EZ12" s="347"/>
      <c r="FA12" s="347"/>
      <c r="FB12" s="347"/>
      <c r="FC12" s="347"/>
      <c r="FD12" s="347"/>
      <c r="FE12" s="347"/>
      <c r="FF12" s="347"/>
      <c r="FG12" s="347"/>
      <c r="FH12" s="347"/>
      <c r="FI12" s="347"/>
      <c r="FJ12" s="347"/>
      <c r="FK12" s="347"/>
      <c r="FL12" s="347"/>
      <c r="FM12" s="347"/>
      <c r="FN12" s="347"/>
      <c r="FO12" s="347"/>
      <c r="FP12" s="347"/>
      <c r="FQ12" s="347"/>
      <c r="FR12" s="347"/>
      <c r="FS12" s="347"/>
      <c r="FT12" s="347"/>
      <c r="FU12" s="347"/>
      <c r="FV12" s="347"/>
      <c r="FW12" s="347"/>
      <c r="FX12" s="347"/>
      <c r="FY12" s="347"/>
      <c r="FZ12" s="347"/>
      <c r="GA12" s="347"/>
      <c r="GB12" s="347"/>
      <c r="GC12" s="347"/>
      <c r="GD12" s="347"/>
      <c r="GE12" s="347"/>
      <c r="GF12" s="347"/>
      <c r="GG12" s="347"/>
      <c r="GH12" s="347"/>
      <c r="GI12" s="347"/>
      <c r="GJ12" s="347"/>
      <c r="GK12" s="347"/>
      <c r="GL12" s="347"/>
      <c r="GM12" s="347"/>
      <c r="GN12" s="347"/>
      <c r="GO12" s="347"/>
      <c r="GP12" s="347"/>
      <c r="GQ12" s="347"/>
      <c r="GR12" s="347"/>
      <c r="GS12" s="347"/>
      <c r="GT12" s="347"/>
      <c r="GU12" s="347"/>
      <c r="GV12" s="347"/>
      <c r="GW12" s="347"/>
      <c r="GX12" s="347"/>
      <c r="GY12" s="347"/>
      <c r="GZ12" s="347"/>
      <c r="HA12" s="347"/>
      <c r="HB12" s="347"/>
      <c r="HC12" s="347"/>
      <c r="HD12" s="347"/>
      <c r="HE12" s="347"/>
      <c r="HF12" s="347"/>
      <c r="HG12" s="347"/>
      <c r="HH12" s="347"/>
      <c r="HI12" s="347"/>
      <c r="HJ12" s="347"/>
      <c r="HK12" s="347"/>
      <c r="HL12" s="347"/>
      <c r="HM12" s="347"/>
      <c r="HN12" s="313"/>
      <c r="HO12" s="313"/>
      <c r="HP12" s="313"/>
      <c r="HQ12" s="313"/>
      <c r="HR12" s="313"/>
      <c r="HS12" s="313"/>
      <c r="HT12" s="313"/>
      <c r="HU12" s="313"/>
      <c r="HV12" s="313"/>
      <c r="HW12" s="313"/>
      <c r="HX12" s="313"/>
      <c r="HY12" s="313"/>
      <c r="HZ12" s="313"/>
      <c r="IA12" s="313"/>
    </row>
    <row r="13" spans="1:235" s="311" customFormat="1" ht="32.25" customHeight="1">
      <c r="A13" s="329" t="s">
        <v>24</v>
      </c>
      <c r="B13" s="333"/>
      <c r="C13" s="334" t="s">
        <v>25</v>
      </c>
      <c r="D13" s="330"/>
      <c r="E13" s="335"/>
      <c r="F13" s="335"/>
      <c r="G13" s="335"/>
      <c r="H13" s="335"/>
      <c r="I13" s="335"/>
      <c r="J13" s="335"/>
      <c r="K13" s="335"/>
      <c r="L13" s="335"/>
      <c r="M13" s="335"/>
      <c r="N13" s="335"/>
      <c r="O13" s="335"/>
      <c r="P13" s="335"/>
      <c r="Q13" s="335"/>
      <c r="R13" s="335"/>
      <c r="S13" s="335"/>
      <c r="T13" s="335"/>
      <c r="U13" s="335"/>
      <c r="V13" s="335"/>
      <c r="W13" s="335"/>
      <c r="X13" s="335"/>
      <c r="Y13" s="335"/>
      <c r="Z13" s="335"/>
      <c r="AA13" s="335"/>
      <c r="AB13" s="335"/>
      <c r="AC13" s="335"/>
      <c r="AD13" s="335"/>
      <c r="AE13" s="335"/>
      <c r="AF13" s="335"/>
      <c r="AG13" s="335"/>
      <c r="AH13" s="335"/>
      <c r="AI13" s="335"/>
      <c r="AJ13" s="335"/>
      <c r="AK13" s="335"/>
      <c r="AL13" s="335"/>
      <c r="AM13" s="335"/>
      <c r="AN13" s="335"/>
      <c r="AO13" s="335"/>
      <c r="AP13" s="335"/>
      <c r="AQ13" s="335"/>
      <c r="AR13" s="335"/>
      <c r="AS13" s="335"/>
      <c r="AT13" s="335"/>
      <c r="AU13" s="335"/>
      <c r="AV13" s="335"/>
      <c r="AW13" s="335"/>
      <c r="AX13" s="335"/>
      <c r="AY13" s="335"/>
      <c r="AZ13" s="335"/>
      <c r="BA13" s="335"/>
      <c r="BB13" s="335"/>
      <c r="BC13" s="335"/>
      <c r="BD13" s="335"/>
      <c r="BE13" s="335"/>
      <c r="BF13" s="335"/>
      <c r="BG13" s="335"/>
      <c r="BH13" s="335"/>
      <c r="BI13" s="335"/>
      <c r="BJ13" s="335"/>
      <c r="BK13" s="335"/>
      <c r="BL13" s="335"/>
      <c r="BM13" s="335"/>
      <c r="BN13" s="335"/>
      <c r="BO13" s="335"/>
      <c r="BP13" s="335"/>
      <c r="BQ13" s="335"/>
      <c r="BR13" s="335"/>
      <c r="BS13" s="335"/>
      <c r="BT13" s="335"/>
      <c r="BU13" s="335"/>
      <c r="BV13" s="335"/>
      <c r="BW13" s="335"/>
      <c r="BX13" s="335"/>
      <c r="BY13" s="335"/>
      <c r="BZ13" s="335"/>
      <c r="CA13" s="335"/>
      <c r="CB13" s="335"/>
      <c r="CC13" s="335"/>
      <c r="CD13" s="335"/>
      <c r="CE13" s="335"/>
      <c r="CF13" s="335"/>
      <c r="CG13" s="335"/>
      <c r="CH13" s="335"/>
      <c r="CI13" s="335"/>
      <c r="CJ13" s="335"/>
      <c r="CK13" s="335"/>
      <c r="CL13" s="335"/>
      <c r="CM13" s="335"/>
      <c r="CN13" s="335"/>
      <c r="CO13" s="335"/>
      <c r="CP13" s="335"/>
      <c r="CQ13" s="335"/>
      <c r="CR13" s="335"/>
      <c r="CS13" s="335"/>
      <c r="CT13" s="335"/>
      <c r="CU13" s="335"/>
      <c r="CV13" s="335"/>
      <c r="CW13" s="335"/>
      <c r="CX13" s="335"/>
      <c r="CY13" s="335"/>
      <c r="CZ13" s="335"/>
      <c r="DA13" s="335"/>
      <c r="DB13" s="335"/>
      <c r="DC13" s="335"/>
      <c r="DD13" s="335"/>
      <c r="DE13" s="335"/>
      <c r="DF13" s="335"/>
      <c r="DG13" s="335"/>
      <c r="DH13" s="335"/>
      <c r="DI13" s="335"/>
      <c r="DJ13" s="335"/>
      <c r="DK13" s="335"/>
      <c r="DL13" s="335"/>
      <c r="DM13" s="335"/>
      <c r="DN13" s="335"/>
      <c r="DO13" s="335"/>
      <c r="DP13" s="335"/>
      <c r="DQ13" s="335"/>
      <c r="DR13" s="335"/>
      <c r="DS13" s="335"/>
      <c r="DT13" s="335"/>
      <c r="DU13" s="335"/>
      <c r="DV13" s="335"/>
      <c r="DW13" s="335"/>
      <c r="DX13" s="335"/>
      <c r="DY13" s="348"/>
      <c r="DZ13" s="348"/>
      <c r="EA13" s="348"/>
      <c r="EB13" s="348"/>
      <c r="EC13" s="348"/>
      <c r="ED13" s="348"/>
      <c r="EE13" s="348"/>
      <c r="EF13" s="348"/>
      <c r="EG13" s="348"/>
      <c r="EH13" s="348"/>
      <c r="EI13" s="348"/>
      <c r="EJ13" s="348"/>
      <c r="EK13" s="348"/>
      <c r="EL13" s="348"/>
      <c r="EM13" s="348"/>
      <c r="EN13" s="348"/>
      <c r="EO13" s="348"/>
      <c r="EP13" s="348"/>
      <c r="EQ13" s="348"/>
      <c r="ER13" s="348"/>
      <c r="ES13" s="348"/>
      <c r="ET13" s="348"/>
      <c r="EU13" s="348"/>
      <c r="EV13" s="348"/>
      <c r="EW13" s="348"/>
      <c r="EX13" s="348"/>
      <c r="EY13" s="348"/>
      <c r="EZ13" s="348"/>
      <c r="FA13" s="348"/>
      <c r="FB13" s="348"/>
      <c r="FC13" s="348"/>
      <c r="FD13" s="348"/>
      <c r="FE13" s="348"/>
      <c r="FF13" s="348"/>
      <c r="FG13" s="348"/>
      <c r="FH13" s="348"/>
      <c r="FI13" s="348"/>
      <c r="FJ13" s="348"/>
      <c r="FK13" s="348"/>
      <c r="FL13" s="348"/>
      <c r="FM13" s="348"/>
      <c r="FN13" s="348"/>
      <c r="FO13" s="348"/>
      <c r="FP13" s="348"/>
      <c r="FQ13" s="348"/>
      <c r="FR13" s="348"/>
      <c r="FS13" s="348"/>
      <c r="FT13" s="348"/>
      <c r="FU13" s="348"/>
      <c r="FV13" s="348"/>
      <c r="FW13" s="348"/>
      <c r="FX13" s="348"/>
      <c r="FY13" s="348"/>
      <c r="FZ13" s="348"/>
      <c r="GA13" s="348"/>
      <c r="GB13" s="348"/>
      <c r="GC13" s="348"/>
      <c r="GD13" s="348"/>
      <c r="GE13" s="348"/>
      <c r="GF13" s="348"/>
      <c r="GG13" s="348"/>
      <c r="GH13" s="348"/>
      <c r="GI13" s="348"/>
      <c r="GJ13" s="348"/>
      <c r="GK13" s="348"/>
      <c r="GL13" s="348"/>
      <c r="GM13" s="348"/>
      <c r="GN13" s="348"/>
      <c r="GO13" s="348"/>
      <c r="GP13" s="348"/>
      <c r="GQ13" s="348"/>
      <c r="GR13" s="348"/>
      <c r="GS13" s="348"/>
      <c r="GT13" s="348"/>
      <c r="GU13" s="348"/>
      <c r="GV13" s="348"/>
      <c r="GW13" s="348"/>
      <c r="GX13" s="348"/>
      <c r="GY13" s="348"/>
      <c r="GZ13" s="348"/>
      <c r="HA13" s="348"/>
      <c r="HB13" s="348"/>
      <c r="HC13" s="348"/>
      <c r="HD13" s="348"/>
      <c r="HE13" s="348"/>
      <c r="HF13" s="348"/>
      <c r="HG13" s="348"/>
      <c r="HH13" s="348"/>
      <c r="HI13" s="348"/>
      <c r="HJ13" s="348"/>
      <c r="HK13" s="348"/>
      <c r="HL13" s="348"/>
      <c r="HM13" s="348"/>
      <c r="HN13" s="313"/>
      <c r="HO13" s="313"/>
      <c r="HP13" s="313"/>
      <c r="HQ13" s="313"/>
      <c r="HR13" s="313"/>
      <c r="HS13" s="313"/>
      <c r="HT13" s="313"/>
      <c r="HU13" s="313"/>
      <c r="HV13" s="313"/>
      <c r="HW13" s="313"/>
      <c r="HX13" s="313"/>
      <c r="HY13" s="313"/>
      <c r="HZ13" s="313"/>
      <c r="IA13" s="313"/>
    </row>
    <row r="14" spans="1:235" s="311" customFormat="1" ht="32.25" customHeight="1">
      <c r="A14" s="329" t="s">
        <v>26</v>
      </c>
      <c r="B14" s="333">
        <v>5920941.35</v>
      </c>
      <c r="C14" s="334" t="s">
        <v>27</v>
      </c>
      <c r="D14" s="330"/>
      <c r="E14" s="335"/>
      <c r="F14" s="335"/>
      <c r="G14" s="335"/>
      <c r="H14" s="335"/>
      <c r="I14" s="335"/>
      <c r="J14" s="335"/>
      <c r="K14" s="335"/>
      <c r="L14" s="335"/>
      <c r="M14" s="335"/>
      <c r="N14" s="335"/>
      <c r="O14" s="335"/>
      <c r="P14" s="335"/>
      <c r="Q14" s="335"/>
      <c r="R14" s="335"/>
      <c r="S14" s="335"/>
      <c r="T14" s="335"/>
      <c r="U14" s="335"/>
      <c r="V14" s="335"/>
      <c r="W14" s="335"/>
      <c r="X14" s="335"/>
      <c r="Y14" s="335"/>
      <c r="Z14" s="335"/>
      <c r="AA14" s="335"/>
      <c r="AB14" s="335"/>
      <c r="AC14" s="335"/>
      <c r="AD14" s="335"/>
      <c r="AE14" s="335"/>
      <c r="AF14" s="335"/>
      <c r="AG14" s="335"/>
      <c r="AH14" s="335"/>
      <c r="AI14" s="335"/>
      <c r="AJ14" s="335"/>
      <c r="AK14" s="335"/>
      <c r="AL14" s="335"/>
      <c r="AM14" s="335"/>
      <c r="AN14" s="335"/>
      <c r="AO14" s="335"/>
      <c r="AP14" s="335"/>
      <c r="AQ14" s="335"/>
      <c r="AR14" s="335"/>
      <c r="AS14" s="335"/>
      <c r="AT14" s="335"/>
      <c r="AU14" s="335"/>
      <c r="AV14" s="335"/>
      <c r="AW14" s="335"/>
      <c r="AX14" s="335"/>
      <c r="AY14" s="335"/>
      <c r="AZ14" s="335"/>
      <c r="BA14" s="335"/>
      <c r="BB14" s="335"/>
      <c r="BC14" s="335"/>
      <c r="BD14" s="335"/>
      <c r="BE14" s="335"/>
      <c r="BF14" s="335"/>
      <c r="BG14" s="335"/>
      <c r="BH14" s="335"/>
      <c r="BI14" s="335"/>
      <c r="BJ14" s="335"/>
      <c r="BK14" s="335"/>
      <c r="BL14" s="335"/>
      <c r="BM14" s="335"/>
      <c r="BN14" s="335"/>
      <c r="BO14" s="335"/>
      <c r="BP14" s="335"/>
      <c r="BQ14" s="335"/>
      <c r="BR14" s="335"/>
      <c r="BS14" s="335"/>
      <c r="BT14" s="335"/>
      <c r="BU14" s="335"/>
      <c r="BV14" s="335"/>
      <c r="BW14" s="335"/>
      <c r="BX14" s="335"/>
      <c r="BY14" s="335"/>
      <c r="BZ14" s="335"/>
      <c r="CA14" s="335"/>
      <c r="CB14" s="335"/>
      <c r="CC14" s="335"/>
      <c r="CD14" s="335"/>
      <c r="CE14" s="335"/>
      <c r="CF14" s="335"/>
      <c r="CG14" s="335"/>
      <c r="CH14" s="335"/>
      <c r="CI14" s="335"/>
      <c r="CJ14" s="335"/>
      <c r="CK14" s="335"/>
      <c r="CL14" s="335"/>
      <c r="CM14" s="335"/>
      <c r="CN14" s="335"/>
      <c r="CO14" s="335"/>
      <c r="CP14" s="335"/>
      <c r="CQ14" s="335"/>
      <c r="CR14" s="335"/>
      <c r="CS14" s="335"/>
      <c r="CT14" s="335"/>
      <c r="CU14" s="335"/>
      <c r="CV14" s="335"/>
      <c r="CW14" s="335"/>
      <c r="CX14" s="335"/>
      <c r="CY14" s="335"/>
      <c r="CZ14" s="335"/>
      <c r="DA14" s="335"/>
      <c r="DB14" s="335"/>
      <c r="DC14" s="335"/>
      <c r="DD14" s="335"/>
      <c r="DE14" s="335"/>
      <c r="DF14" s="335"/>
      <c r="DG14" s="335"/>
      <c r="DH14" s="335"/>
      <c r="DI14" s="335"/>
      <c r="DJ14" s="335"/>
      <c r="DK14" s="335"/>
      <c r="DL14" s="335"/>
      <c r="DM14" s="335"/>
      <c r="DN14" s="335"/>
      <c r="DO14" s="335"/>
      <c r="DP14" s="335"/>
      <c r="DQ14" s="335"/>
      <c r="DR14" s="335"/>
      <c r="DS14" s="335"/>
      <c r="DT14" s="335"/>
      <c r="DU14" s="335"/>
      <c r="DV14" s="335"/>
      <c r="DW14" s="335"/>
      <c r="DX14" s="335"/>
      <c r="DY14" s="348"/>
      <c r="DZ14" s="348"/>
      <c r="EA14" s="348"/>
      <c r="EB14" s="348"/>
      <c r="EC14" s="348"/>
      <c r="ED14" s="348"/>
      <c r="EE14" s="348"/>
      <c r="EF14" s="348"/>
      <c r="EG14" s="348"/>
      <c r="EH14" s="348"/>
      <c r="EI14" s="348"/>
      <c r="EJ14" s="348"/>
      <c r="EK14" s="348"/>
      <c r="EL14" s="348"/>
      <c r="EM14" s="348"/>
      <c r="EN14" s="348"/>
      <c r="EO14" s="348"/>
      <c r="EP14" s="348"/>
      <c r="EQ14" s="348"/>
      <c r="ER14" s="348"/>
      <c r="ES14" s="348"/>
      <c r="ET14" s="348"/>
      <c r="EU14" s="348"/>
      <c r="EV14" s="348"/>
      <c r="EW14" s="348"/>
      <c r="EX14" s="348"/>
      <c r="EY14" s="348"/>
      <c r="EZ14" s="348"/>
      <c r="FA14" s="348"/>
      <c r="FB14" s="348"/>
      <c r="FC14" s="348"/>
      <c r="FD14" s="348"/>
      <c r="FE14" s="348"/>
      <c r="FF14" s="348"/>
      <c r="FG14" s="348"/>
      <c r="FH14" s="348"/>
      <c r="FI14" s="348"/>
      <c r="FJ14" s="348"/>
      <c r="FK14" s="348"/>
      <c r="FL14" s="348"/>
      <c r="FM14" s="348"/>
      <c r="FN14" s="348"/>
      <c r="FO14" s="348"/>
      <c r="FP14" s="348"/>
      <c r="FQ14" s="348"/>
      <c r="FR14" s="348"/>
      <c r="FS14" s="348"/>
      <c r="FT14" s="348"/>
      <c r="FU14" s="348"/>
      <c r="FV14" s="348"/>
      <c r="FW14" s="348"/>
      <c r="FX14" s="348"/>
      <c r="FY14" s="348"/>
      <c r="FZ14" s="348"/>
      <c r="GA14" s="348"/>
      <c r="GB14" s="348"/>
      <c r="GC14" s="348"/>
      <c r="GD14" s="348"/>
      <c r="GE14" s="348"/>
      <c r="GF14" s="348"/>
      <c r="GG14" s="348"/>
      <c r="GH14" s="348"/>
      <c r="GI14" s="348"/>
      <c r="GJ14" s="348"/>
      <c r="GK14" s="348"/>
      <c r="GL14" s="348"/>
      <c r="GM14" s="348"/>
      <c r="GN14" s="348"/>
      <c r="GO14" s="348"/>
      <c r="GP14" s="348"/>
      <c r="GQ14" s="348"/>
      <c r="GR14" s="348"/>
      <c r="GS14" s="348"/>
      <c r="GT14" s="348"/>
      <c r="GU14" s="348"/>
      <c r="GV14" s="348"/>
      <c r="GW14" s="348"/>
      <c r="GX14" s="348"/>
      <c r="GY14" s="348"/>
      <c r="GZ14" s="348"/>
      <c r="HA14" s="348"/>
      <c r="HB14" s="348"/>
      <c r="HC14" s="348"/>
      <c r="HD14" s="348"/>
      <c r="HE14" s="348"/>
      <c r="HF14" s="348"/>
      <c r="HG14" s="348"/>
      <c r="HH14" s="348"/>
      <c r="HI14" s="348"/>
      <c r="HJ14" s="348"/>
      <c r="HK14" s="348"/>
      <c r="HL14" s="348"/>
      <c r="HM14" s="348"/>
      <c r="HN14" s="313"/>
      <c r="HO14" s="313"/>
      <c r="HP14" s="313"/>
      <c r="HQ14" s="313"/>
      <c r="HR14" s="313"/>
      <c r="HS14" s="313"/>
      <c r="HT14" s="313"/>
      <c r="HU14" s="313"/>
      <c r="HV14" s="313"/>
      <c r="HW14" s="313"/>
      <c r="HX14" s="313"/>
      <c r="HY14" s="313"/>
      <c r="HZ14" s="313"/>
      <c r="IA14" s="313"/>
    </row>
    <row r="15" spans="1:235" s="311" customFormat="1" ht="32.25" customHeight="1">
      <c r="A15" s="336"/>
      <c r="B15" s="337"/>
      <c r="C15" s="334" t="s">
        <v>28</v>
      </c>
      <c r="D15" s="330"/>
      <c r="E15" s="335"/>
      <c r="F15" s="335"/>
      <c r="G15" s="335"/>
      <c r="H15" s="335"/>
      <c r="I15" s="335"/>
      <c r="J15" s="335"/>
      <c r="K15" s="335"/>
      <c r="L15" s="335"/>
      <c r="M15" s="335"/>
      <c r="N15" s="335"/>
      <c r="O15" s="335"/>
      <c r="P15" s="335"/>
      <c r="Q15" s="335"/>
      <c r="R15" s="335"/>
      <c r="S15" s="335"/>
      <c r="T15" s="335"/>
      <c r="U15" s="335"/>
      <c r="V15" s="335"/>
      <c r="W15" s="335"/>
      <c r="X15" s="335"/>
      <c r="Y15" s="335"/>
      <c r="Z15" s="335"/>
      <c r="AA15" s="335"/>
      <c r="AB15" s="335"/>
      <c r="AC15" s="335"/>
      <c r="AD15" s="335"/>
      <c r="AE15" s="335"/>
      <c r="AF15" s="335"/>
      <c r="AG15" s="335"/>
      <c r="AH15" s="335"/>
      <c r="AI15" s="335"/>
      <c r="AJ15" s="335"/>
      <c r="AK15" s="335"/>
      <c r="AL15" s="335"/>
      <c r="AM15" s="335"/>
      <c r="AN15" s="335"/>
      <c r="AO15" s="335"/>
      <c r="AP15" s="335"/>
      <c r="AQ15" s="335"/>
      <c r="AR15" s="335"/>
      <c r="AS15" s="335"/>
      <c r="AT15" s="335"/>
      <c r="AU15" s="335"/>
      <c r="AV15" s="335"/>
      <c r="AW15" s="335"/>
      <c r="AX15" s="335"/>
      <c r="AY15" s="335"/>
      <c r="AZ15" s="335"/>
      <c r="BA15" s="335"/>
      <c r="BB15" s="335"/>
      <c r="BC15" s="335"/>
      <c r="BD15" s="335"/>
      <c r="BE15" s="335"/>
      <c r="BF15" s="335"/>
      <c r="BG15" s="335"/>
      <c r="BH15" s="335"/>
      <c r="BI15" s="335"/>
      <c r="BJ15" s="335"/>
      <c r="BK15" s="335"/>
      <c r="BL15" s="335"/>
      <c r="BM15" s="335"/>
      <c r="BN15" s="335"/>
      <c r="BO15" s="335"/>
      <c r="BP15" s="335"/>
      <c r="BQ15" s="335"/>
      <c r="BR15" s="335"/>
      <c r="BS15" s="335"/>
      <c r="BT15" s="335"/>
      <c r="BU15" s="335"/>
      <c r="BV15" s="335"/>
      <c r="BW15" s="335"/>
      <c r="BX15" s="335"/>
      <c r="BY15" s="335"/>
      <c r="BZ15" s="335"/>
      <c r="CA15" s="335"/>
      <c r="CB15" s="335"/>
      <c r="CC15" s="335"/>
      <c r="CD15" s="335"/>
      <c r="CE15" s="335"/>
      <c r="CF15" s="335"/>
      <c r="CG15" s="335"/>
      <c r="CH15" s="335"/>
      <c r="CI15" s="335"/>
      <c r="CJ15" s="335"/>
      <c r="CK15" s="335"/>
      <c r="CL15" s="335"/>
      <c r="CM15" s="335"/>
      <c r="CN15" s="335"/>
      <c r="CO15" s="335"/>
      <c r="CP15" s="335"/>
      <c r="CQ15" s="335"/>
      <c r="CR15" s="335"/>
      <c r="CS15" s="335"/>
      <c r="CT15" s="335"/>
      <c r="CU15" s="335"/>
      <c r="CV15" s="335"/>
      <c r="CW15" s="335"/>
      <c r="CX15" s="335"/>
      <c r="CY15" s="335"/>
      <c r="CZ15" s="335"/>
      <c r="DA15" s="335"/>
      <c r="DB15" s="335"/>
      <c r="DC15" s="335"/>
      <c r="DD15" s="335"/>
      <c r="DE15" s="335"/>
      <c r="DF15" s="335"/>
      <c r="DG15" s="335"/>
      <c r="DH15" s="335"/>
      <c r="DI15" s="335"/>
      <c r="DJ15" s="335"/>
      <c r="DK15" s="335"/>
      <c r="DL15" s="335"/>
      <c r="DM15" s="335"/>
      <c r="DN15" s="335"/>
      <c r="DO15" s="335"/>
      <c r="DP15" s="335"/>
      <c r="DQ15" s="335"/>
      <c r="DR15" s="335"/>
      <c r="DS15" s="335"/>
      <c r="DT15" s="335"/>
      <c r="DU15" s="335"/>
      <c r="DV15" s="335"/>
      <c r="DW15" s="335"/>
      <c r="DX15" s="335"/>
      <c r="DY15" s="348"/>
      <c r="DZ15" s="348"/>
      <c r="EA15" s="348"/>
      <c r="EB15" s="348"/>
      <c r="EC15" s="348"/>
      <c r="ED15" s="348"/>
      <c r="EE15" s="348"/>
      <c r="EF15" s="348"/>
      <c r="EG15" s="348"/>
      <c r="EH15" s="348"/>
      <c r="EI15" s="348"/>
      <c r="EJ15" s="348"/>
      <c r="EK15" s="348"/>
      <c r="EL15" s="348"/>
      <c r="EM15" s="348"/>
      <c r="EN15" s="348"/>
      <c r="EO15" s="348"/>
      <c r="EP15" s="348"/>
      <c r="EQ15" s="348"/>
      <c r="ER15" s="348"/>
      <c r="ES15" s="348"/>
      <c r="ET15" s="348"/>
      <c r="EU15" s="348"/>
      <c r="EV15" s="348"/>
      <c r="EW15" s="348"/>
      <c r="EX15" s="348"/>
      <c r="EY15" s="348"/>
      <c r="EZ15" s="348"/>
      <c r="FA15" s="348"/>
      <c r="FB15" s="348"/>
      <c r="FC15" s="348"/>
      <c r="FD15" s="348"/>
      <c r="FE15" s="348"/>
      <c r="FF15" s="348"/>
      <c r="FG15" s="348"/>
      <c r="FH15" s="348"/>
      <c r="FI15" s="348"/>
      <c r="FJ15" s="348"/>
      <c r="FK15" s="348"/>
      <c r="FL15" s="348"/>
      <c r="FM15" s="348"/>
      <c r="FN15" s="348"/>
      <c r="FO15" s="348"/>
      <c r="FP15" s="348"/>
      <c r="FQ15" s="348"/>
      <c r="FR15" s="348"/>
      <c r="FS15" s="348"/>
      <c r="FT15" s="348"/>
      <c r="FU15" s="348"/>
      <c r="FV15" s="348"/>
      <c r="FW15" s="348"/>
      <c r="FX15" s="348"/>
      <c r="FY15" s="348"/>
      <c r="FZ15" s="348"/>
      <c r="GA15" s="348"/>
      <c r="GB15" s="348"/>
      <c r="GC15" s="348"/>
      <c r="GD15" s="348"/>
      <c r="GE15" s="348"/>
      <c r="GF15" s="348"/>
      <c r="GG15" s="348"/>
      <c r="GH15" s="348"/>
      <c r="GI15" s="348"/>
      <c r="GJ15" s="348"/>
      <c r="GK15" s="348"/>
      <c r="GL15" s="348"/>
      <c r="GM15" s="348"/>
      <c r="GN15" s="348"/>
      <c r="GO15" s="348"/>
      <c r="GP15" s="348"/>
      <c r="GQ15" s="348"/>
      <c r="GR15" s="348"/>
      <c r="GS15" s="348"/>
      <c r="GT15" s="348"/>
      <c r="GU15" s="348"/>
      <c r="GV15" s="348"/>
      <c r="GW15" s="348"/>
      <c r="GX15" s="348"/>
      <c r="GY15" s="348"/>
      <c r="GZ15" s="348"/>
      <c r="HA15" s="348"/>
      <c r="HB15" s="348"/>
      <c r="HC15" s="348"/>
      <c r="HD15" s="348"/>
      <c r="HE15" s="348"/>
      <c r="HF15" s="348"/>
      <c r="HG15" s="348"/>
      <c r="HH15" s="348"/>
      <c r="HI15" s="348"/>
      <c r="HJ15" s="348"/>
      <c r="HK15" s="348"/>
      <c r="HL15" s="348"/>
      <c r="HM15" s="348"/>
      <c r="HN15" s="313"/>
      <c r="HO15" s="313"/>
      <c r="HP15" s="313"/>
      <c r="HQ15" s="313"/>
      <c r="HR15" s="313"/>
      <c r="HS15" s="313"/>
      <c r="HT15" s="313"/>
      <c r="HU15" s="313"/>
      <c r="HV15" s="313"/>
      <c r="HW15" s="313"/>
      <c r="HX15" s="313"/>
      <c r="HY15" s="313"/>
      <c r="HZ15" s="313"/>
      <c r="IA15" s="313"/>
    </row>
    <row r="16" spans="1:235" s="311" customFormat="1" ht="32.25" customHeight="1">
      <c r="A16" s="338"/>
      <c r="B16" s="337"/>
      <c r="C16" s="334" t="s">
        <v>29</v>
      </c>
      <c r="D16" s="330"/>
      <c r="E16" s="335"/>
      <c r="F16" s="335"/>
      <c r="G16" s="335"/>
      <c r="H16" s="335"/>
      <c r="I16" s="335"/>
      <c r="J16" s="335"/>
      <c r="K16" s="335"/>
      <c r="L16" s="335"/>
      <c r="M16" s="335"/>
      <c r="N16" s="335"/>
      <c r="O16" s="335"/>
      <c r="P16" s="335"/>
      <c r="Q16" s="335"/>
      <c r="R16" s="335"/>
      <c r="S16" s="335"/>
      <c r="T16" s="335"/>
      <c r="U16" s="335"/>
      <c r="V16" s="335"/>
      <c r="W16" s="335"/>
      <c r="X16" s="335"/>
      <c r="Y16" s="335"/>
      <c r="Z16" s="335"/>
      <c r="AA16" s="335"/>
      <c r="AB16" s="335"/>
      <c r="AC16" s="335"/>
      <c r="AD16" s="335"/>
      <c r="AE16" s="335"/>
      <c r="AF16" s="335"/>
      <c r="AG16" s="335"/>
      <c r="AH16" s="335"/>
      <c r="AI16" s="335"/>
      <c r="AJ16" s="335"/>
      <c r="AK16" s="335"/>
      <c r="AL16" s="335"/>
      <c r="AM16" s="335"/>
      <c r="AN16" s="335"/>
      <c r="AO16" s="335"/>
      <c r="AP16" s="335"/>
      <c r="AQ16" s="335"/>
      <c r="AR16" s="335"/>
      <c r="AS16" s="335"/>
      <c r="AT16" s="335"/>
      <c r="AU16" s="335"/>
      <c r="AV16" s="335"/>
      <c r="AW16" s="335"/>
      <c r="AX16" s="335"/>
      <c r="AY16" s="335"/>
      <c r="AZ16" s="335"/>
      <c r="BA16" s="335"/>
      <c r="BB16" s="335"/>
      <c r="BC16" s="335"/>
      <c r="BD16" s="335"/>
      <c r="BE16" s="335"/>
      <c r="BF16" s="335"/>
      <c r="BG16" s="335"/>
      <c r="BH16" s="335"/>
      <c r="BI16" s="335"/>
      <c r="BJ16" s="335"/>
      <c r="BK16" s="335"/>
      <c r="BL16" s="335"/>
      <c r="BM16" s="335"/>
      <c r="BN16" s="335"/>
      <c r="BO16" s="335"/>
      <c r="BP16" s="335"/>
      <c r="BQ16" s="335"/>
      <c r="BR16" s="335"/>
      <c r="BS16" s="335"/>
      <c r="BT16" s="335"/>
      <c r="BU16" s="335"/>
      <c r="BV16" s="335"/>
      <c r="BW16" s="335"/>
      <c r="BX16" s="335"/>
      <c r="BY16" s="335"/>
      <c r="BZ16" s="335"/>
      <c r="CA16" s="335"/>
      <c r="CB16" s="335"/>
      <c r="CC16" s="335"/>
      <c r="CD16" s="335"/>
      <c r="CE16" s="335"/>
      <c r="CF16" s="335"/>
      <c r="CG16" s="335"/>
      <c r="CH16" s="335"/>
      <c r="CI16" s="335"/>
      <c r="CJ16" s="335"/>
      <c r="CK16" s="335"/>
      <c r="CL16" s="335"/>
      <c r="CM16" s="335"/>
      <c r="CN16" s="335"/>
      <c r="CO16" s="335"/>
      <c r="CP16" s="335"/>
      <c r="CQ16" s="335"/>
      <c r="CR16" s="335"/>
      <c r="CS16" s="335"/>
      <c r="CT16" s="335"/>
      <c r="CU16" s="335"/>
      <c r="CV16" s="335"/>
      <c r="CW16" s="335"/>
      <c r="CX16" s="335"/>
      <c r="CY16" s="335"/>
      <c r="CZ16" s="335"/>
      <c r="DA16" s="335"/>
      <c r="DB16" s="335"/>
      <c r="DC16" s="335"/>
      <c r="DD16" s="335"/>
      <c r="DE16" s="335"/>
      <c r="DF16" s="335"/>
      <c r="DG16" s="335"/>
      <c r="DH16" s="335"/>
      <c r="DI16" s="335"/>
      <c r="DJ16" s="335"/>
      <c r="DK16" s="335"/>
      <c r="DL16" s="335"/>
      <c r="DM16" s="335"/>
      <c r="DN16" s="335"/>
      <c r="DO16" s="335"/>
      <c r="DP16" s="335"/>
      <c r="DQ16" s="335"/>
      <c r="DR16" s="335"/>
      <c r="DS16" s="335"/>
      <c r="DT16" s="335"/>
      <c r="DU16" s="335"/>
      <c r="DV16" s="335"/>
      <c r="DW16" s="335"/>
      <c r="DX16" s="335"/>
      <c r="DY16" s="348"/>
      <c r="DZ16" s="348"/>
      <c r="EA16" s="348"/>
      <c r="EB16" s="348"/>
      <c r="EC16" s="348"/>
      <c r="ED16" s="348"/>
      <c r="EE16" s="348"/>
      <c r="EF16" s="348"/>
      <c r="EG16" s="348"/>
      <c r="EH16" s="348"/>
      <c r="EI16" s="348"/>
      <c r="EJ16" s="348"/>
      <c r="EK16" s="348"/>
      <c r="EL16" s="348"/>
      <c r="EM16" s="348"/>
      <c r="EN16" s="348"/>
      <c r="EO16" s="348"/>
      <c r="EP16" s="348"/>
      <c r="EQ16" s="348"/>
      <c r="ER16" s="348"/>
      <c r="ES16" s="348"/>
      <c r="ET16" s="348"/>
      <c r="EU16" s="348"/>
      <c r="EV16" s="348"/>
      <c r="EW16" s="348"/>
      <c r="EX16" s="348"/>
      <c r="EY16" s="348"/>
      <c r="EZ16" s="348"/>
      <c r="FA16" s="348"/>
      <c r="FB16" s="348"/>
      <c r="FC16" s="348"/>
      <c r="FD16" s="348"/>
      <c r="FE16" s="348"/>
      <c r="FF16" s="348"/>
      <c r="FG16" s="348"/>
      <c r="FH16" s="348"/>
      <c r="FI16" s="348"/>
      <c r="FJ16" s="348"/>
      <c r="FK16" s="348"/>
      <c r="FL16" s="348"/>
      <c r="FM16" s="348"/>
      <c r="FN16" s="348"/>
      <c r="FO16" s="348"/>
      <c r="FP16" s="348"/>
      <c r="FQ16" s="348"/>
      <c r="FR16" s="348"/>
      <c r="FS16" s="348"/>
      <c r="FT16" s="348"/>
      <c r="FU16" s="348"/>
      <c r="FV16" s="348"/>
      <c r="FW16" s="348"/>
      <c r="FX16" s="348"/>
      <c r="FY16" s="348"/>
      <c r="FZ16" s="348"/>
      <c r="GA16" s="348"/>
      <c r="GB16" s="348"/>
      <c r="GC16" s="348"/>
      <c r="GD16" s="348"/>
      <c r="GE16" s="348"/>
      <c r="GF16" s="348"/>
      <c r="GG16" s="348"/>
      <c r="GH16" s="348"/>
      <c r="GI16" s="348"/>
      <c r="GJ16" s="348"/>
      <c r="GK16" s="348"/>
      <c r="GL16" s="348"/>
      <c r="GM16" s="348"/>
      <c r="GN16" s="348"/>
      <c r="GO16" s="348"/>
      <c r="GP16" s="348"/>
      <c r="GQ16" s="348"/>
      <c r="GR16" s="348"/>
      <c r="GS16" s="348"/>
      <c r="GT16" s="348"/>
      <c r="GU16" s="348"/>
      <c r="GV16" s="348"/>
      <c r="GW16" s="348"/>
      <c r="GX16" s="348"/>
      <c r="GY16" s="348"/>
      <c r="GZ16" s="348"/>
      <c r="HA16" s="348"/>
      <c r="HB16" s="348"/>
      <c r="HC16" s="348"/>
      <c r="HD16" s="348"/>
      <c r="HE16" s="348"/>
      <c r="HF16" s="348"/>
      <c r="HG16" s="348"/>
      <c r="HH16" s="348"/>
      <c r="HI16" s="348"/>
      <c r="HJ16" s="348"/>
      <c r="HK16" s="348"/>
      <c r="HL16" s="348"/>
      <c r="HM16" s="348"/>
      <c r="HN16" s="313"/>
      <c r="HO16" s="313"/>
      <c r="HP16" s="313"/>
      <c r="HQ16" s="313"/>
      <c r="HR16" s="313"/>
      <c r="HS16" s="313"/>
      <c r="HT16" s="313"/>
      <c r="HU16" s="313"/>
      <c r="HV16" s="313"/>
      <c r="HW16" s="313"/>
      <c r="HX16" s="313"/>
      <c r="HY16" s="313"/>
      <c r="HZ16" s="313"/>
      <c r="IA16" s="313"/>
    </row>
    <row r="17" spans="1:4" ht="32.25" customHeight="1">
      <c r="A17" s="338"/>
      <c r="B17" s="337"/>
      <c r="C17" s="334" t="s">
        <v>30</v>
      </c>
      <c r="D17" s="330"/>
    </row>
    <row r="18" spans="1:4" ht="32.25" customHeight="1">
      <c r="A18" s="338"/>
      <c r="B18" s="339"/>
      <c r="C18" s="334" t="s">
        <v>31</v>
      </c>
      <c r="D18" s="330"/>
    </row>
    <row r="19" spans="1:4" ht="32.25" customHeight="1">
      <c r="A19" s="338"/>
      <c r="B19" s="339"/>
      <c r="C19" s="334" t="s">
        <v>32</v>
      </c>
      <c r="D19" s="330"/>
    </row>
    <row r="20" spans="1:4" ht="32.25" customHeight="1">
      <c r="A20" s="338"/>
      <c r="B20" s="339"/>
      <c r="C20" s="334" t="s">
        <v>33</v>
      </c>
      <c r="D20" s="330"/>
    </row>
    <row r="21" spans="1:4" ht="32.25" customHeight="1">
      <c r="A21" s="338"/>
      <c r="B21" s="339"/>
      <c r="C21" s="334" t="s">
        <v>34</v>
      </c>
      <c r="D21" s="330"/>
    </row>
    <row r="22" spans="1:4" ht="32.25" customHeight="1">
      <c r="A22" s="338"/>
      <c r="B22" s="339"/>
      <c r="C22" s="334" t="s">
        <v>35</v>
      </c>
      <c r="D22" s="330"/>
    </row>
    <row r="23" spans="1:4" ht="32.25" customHeight="1">
      <c r="A23" s="338"/>
      <c r="B23" s="339"/>
      <c r="C23" s="334" t="s">
        <v>36</v>
      </c>
      <c r="D23" s="330"/>
    </row>
    <row r="24" spans="1:4" ht="32.25" customHeight="1">
      <c r="A24" s="338"/>
      <c r="B24" s="339"/>
      <c r="C24" s="334" t="s">
        <v>37</v>
      </c>
      <c r="D24" s="330"/>
    </row>
    <row r="25" spans="1:4" ht="32.25" customHeight="1">
      <c r="A25" s="338"/>
      <c r="B25" s="339"/>
      <c r="C25" s="334" t="s">
        <v>38</v>
      </c>
      <c r="D25" s="330"/>
    </row>
    <row r="26" spans="1:4" ht="32.25" customHeight="1">
      <c r="A26" s="338"/>
      <c r="B26" s="339"/>
      <c r="C26" s="334" t="s">
        <v>39</v>
      </c>
      <c r="D26" s="330"/>
    </row>
    <row r="27" spans="1:4" ht="32.25" customHeight="1">
      <c r="A27" s="338"/>
      <c r="B27" s="339"/>
      <c r="C27" s="334" t="s">
        <v>40</v>
      </c>
      <c r="D27" s="330"/>
    </row>
    <row r="28" spans="1:4" ht="32.25" customHeight="1">
      <c r="A28" s="338"/>
      <c r="B28" s="339"/>
      <c r="C28" s="334" t="s">
        <v>41</v>
      </c>
      <c r="D28" s="330"/>
    </row>
    <row r="29" spans="1:4" ht="32.25" customHeight="1">
      <c r="A29" s="340" t="s">
        <v>42</v>
      </c>
      <c r="B29" s="330">
        <v>1950858931.68</v>
      </c>
      <c r="C29" s="341" t="s">
        <v>43</v>
      </c>
      <c r="D29" s="330">
        <v>1969922086.15</v>
      </c>
    </row>
    <row r="30" spans="1:4" ht="32.25" customHeight="1">
      <c r="A30" s="342" t="s">
        <v>44</v>
      </c>
      <c r="B30" s="330">
        <v>17114425.3</v>
      </c>
      <c r="C30" s="334" t="s">
        <v>45</v>
      </c>
      <c r="D30" s="330"/>
    </row>
    <row r="31" spans="1:4" ht="32.25" customHeight="1">
      <c r="A31" s="342" t="s">
        <v>46</v>
      </c>
      <c r="B31" s="330">
        <v>20347504.52</v>
      </c>
      <c r="C31" s="334" t="s">
        <v>47</v>
      </c>
      <c r="D31" s="330">
        <v>18398775.35</v>
      </c>
    </row>
    <row r="32" spans="1:4" ht="32.25" customHeight="1">
      <c r="A32" s="342" t="s">
        <v>48</v>
      </c>
      <c r="B32" s="330"/>
      <c r="C32" s="339"/>
      <c r="D32" s="330"/>
    </row>
    <row r="33" spans="1:4" ht="32.25" customHeight="1">
      <c r="A33" s="342" t="s">
        <v>49</v>
      </c>
      <c r="B33" s="330">
        <v>20347504.52</v>
      </c>
      <c r="C33" s="339"/>
      <c r="D33" s="330"/>
    </row>
    <row r="34" spans="1:4" ht="32.25" customHeight="1">
      <c r="A34" s="343" t="s">
        <v>50</v>
      </c>
      <c r="B34" s="330">
        <v>1988320861.5</v>
      </c>
      <c r="C34" s="344" t="s">
        <v>51</v>
      </c>
      <c r="D34" s="330">
        <v>1988320861.5</v>
      </c>
    </row>
    <row r="35" spans="1:5" s="312" customFormat="1" ht="50.25" customHeight="1">
      <c r="A35" s="345" t="s">
        <v>52</v>
      </c>
      <c r="B35" s="345"/>
      <c r="C35" s="345"/>
      <c r="D35" s="345"/>
      <c r="E35" s="346"/>
    </row>
  </sheetData>
  <sheetProtection/>
  <mergeCells count="4">
    <mergeCell ref="A2:D2"/>
    <mergeCell ref="A4:B4"/>
    <mergeCell ref="C4:D4"/>
    <mergeCell ref="A35:D35"/>
  </mergeCells>
  <printOptions horizontalCentered="1"/>
  <pageMargins left="0.67" right="0.35" top="0.43000000000000005" bottom="0.39" header="0.39" footer="0.2"/>
  <pageSetup horizontalDpi="300" verticalDpi="300" orientation="portrait" paperSize="9" scale="65"/>
</worksheet>
</file>

<file path=xl/worksheets/sheet3.xml><?xml version="1.0" encoding="utf-8"?>
<worksheet xmlns="http://schemas.openxmlformats.org/spreadsheetml/2006/main" xmlns:r="http://schemas.openxmlformats.org/officeDocument/2006/relationships">
  <dimension ref="A1:L30"/>
  <sheetViews>
    <sheetView view="pageBreakPreview" zoomScale="110" zoomScaleSheetLayoutView="110" workbookViewId="0" topLeftCell="A4">
      <selection activeCell="K15" sqref="K15"/>
    </sheetView>
  </sheetViews>
  <sheetFormatPr defaultColWidth="9.00390625" defaultRowHeight="27.75" customHeight="1"/>
  <cols>
    <col min="1" max="2" width="4.625" style="204" customWidth="1"/>
    <col min="3" max="3" width="18.75390625" style="204" bestFit="1" customWidth="1"/>
    <col min="4" max="7" width="13.625" style="204" customWidth="1"/>
    <col min="8" max="8" width="16.125" style="204" customWidth="1"/>
    <col min="9" max="11" width="13.625" style="204" customWidth="1"/>
    <col min="12" max="16384" width="9.00390625" style="204" customWidth="1"/>
  </cols>
  <sheetData>
    <row r="1" spans="1:11" s="200" customFormat="1" ht="36.75" customHeight="1">
      <c r="A1" s="206" t="s">
        <v>53</v>
      </c>
      <c r="B1" s="206"/>
      <c r="C1" s="206"/>
      <c r="D1" s="206"/>
      <c r="E1" s="206"/>
      <c r="F1" s="206"/>
      <c r="G1" s="206"/>
      <c r="H1" s="206"/>
      <c r="I1" s="206"/>
      <c r="J1" s="206"/>
      <c r="K1" s="206"/>
    </row>
    <row r="2" spans="1:11" ht="15">
      <c r="A2" s="281"/>
      <c r="B2" s="281"/>
      <c r="C2" s="281"/>
      <c r="D2" s="281"/>
      <c r="E2" s="281"/>
      <c r="F2" s="281"/>
      <c r="G2" s="281"/>
      <c r="H2" s="281"/>
      <c r="I2" s="281"/>
      <c r="J2" s="281"/>
      <c r="K2" s="65"/>
    </row>
    <row r="3" spans="1:11" ht="15">
      <c r="A3" s="282" t="s">
        <v>4</v>
      </c>
      <c r="B3" s="281"/>
      <c r="C3" s="281"/>
      <c r="D3" s="281"/>
      <c r="E3" s="281"/>
      <c r="F3" s="283"/>
      <c r="G3" s="281"/>
      <c r="H3" s="281"/>
      <c r="I3" s="281"/>
      <c r="J3" s="281"/>
      <c r="K3" s="102" t="s">
        <v>5</v>
      </c>
    </row>
    <row r="4" spans="1:12" s="202" customFormat="1" ht="22.5" customHeight="1">
      <c r="A4" s="359" t="s">
        <v>8</v>
      </c>
      <c r="B4" s="285"/>
      <c r="C4" s="285"/>
      <c r="D4" s="360" t="s">
        <v>54</v>
      </c>
      <c r="E4" s="361" t="s">
        <v>55</v>
      </c>
      <c r="F4" s="360" t="s">
        <v>56</v>
      </c>
      <c r="G4" s="362" t="s">
        <v>57</v>
      </c>
      <c r="H4" s="288"/>
      <c r="I4" s="360" t="s">
        <v>58</v>
      </c>
      <c r="J4" s="360" t="s">
        <v>59</v>
      </c>
      <c r="K4" s="363" t="s">
        <v>60</v>
      </c>
      <c r="L4" s="230"/>
    </row>
    <row r="5" spans="1:12" s="202" customFormat="1" ht="22.5" customHeight="1">
      <c r="A5" s="289" t="s">
        <v>61</v>
      </c>
      <c r="B5" s="290"/>
      <c r="C5" s="364" t="s">
        <v>62</v>
      </c>
      <c r="D5" s="290"/>
      <c r="E5" s="291"/>
      <c r="F5" s="290"/>
      <c r="G5" s="292" t="s">
        <v>63</v>
      </c>
      <c r="H5" s="292" t="s">
        <v>64</v>
      </c>
      <c r="I5" s="290"/>
      <c r="J5" s="290"/>
      <c r="K5" s="308"/>
      <c r="L5" s="230"/>
    </row>
    <row r="6" spans="1:12" s="202" customFormat="1" ht="22.5" customHeight="1">
      <c r="A6" s="293"/>
      <c r="B6" s="290"/>
      <c r="C6" s="290"/>
      <c r="D6" s="290"/>
      <c r="E6" s="291"/>
      <c r="F6" s="290"/>
      <c r="G6" s="294"/>
      <c r="H6" s="294"/>
      <c r="I6" s="290"/>
      <c r="J6" s="290"/>
      <c r="K6" s="308"/>
      <c r="L6" s="230"/>
    </row>
    <row r="7" spans="1:12" ht="22.5" customHeight="1">
      <c r="A7" s="365" t="s">
        <v>65</v>
      </c>
      <c r="B7" s="296"/>
      <c r="C7" s="296"/>
      <c r="D7" s="297">
        <v>1950858931.68</v>
      </c>
      <c r="E7" s="297">
        <v>67222386.06</v>
      </c>
      <c r="F7" s="297"/>
      <c r="G7" s="297">
        <v>1877715604.27</v>
      </c>
      <c r="H7" s="297"/>
      <c r="I7" s="297"/>
      <c r="J7" s="297"/>
      <c r="K7" s="297">
        <v>5920941.35</v>
      </c>
      <c r="L7" s="233"/>
    </row>
    <row r="8" spans="1:10" s="280" customFormat="1" ht="15" customHeight="1">
      <c r="A8" s="24" t="s">
        <v>66</v>
      </c>
      <c r="B8" s="298"/>
      <c r="C8" s="25" t="s">
        <v>67</v>
      </c>
      <c r="D8" s="299">
        <v>141589.64</v>
      </c>
      <c r="E8" s="299">
        <v>141589.64</v>
      </c>
      <c r="F8" s="300"/>
      <c r="G8" s="300"/>
      <c r="H8" s="300"/>
      <c r="I8" s="300"/>
      <c r="J8" s="300"/>
    </row>
    <row r="9" spans="1:10" s="280" customFormat="1" ht="15" customHeight="1">
      <c r="A9" s="24" t="s">
        <v>68</v>
      </c>
      <c r="B9" s="298"/>
      <c r="C9" s="25" t="s">
        <v>69</v>
      </c>
      <c r="D9" s="299">
        <v>141589.64</v>
      </c>
      <c r="E9" s="299">
        <v>141589.64</v>
      </c>
      <c r="F9" s="300"/>
      <c r="G9" s="300"/>
      <c r="H9" s="300"/>
      <c r="I9" s="300"/>
      <c r="J9" s="300"/>
    </row>
    <row r="10" spans="1:10" s="280" customFormat="1" ht="15" customHeight="1">
      <c r="A10" s="24" t="s">
        <v>70</v>
      </c>
      <c r="B10" s="298"/>
      <c r="C10" s="25" t="s">
        <v>71</v>
      </c>
      <c r="D10" s="299">
        <v>141589.64</v>
      </c>
      <c r="E10" s="299">
        <v>141589.64</v>
      </c>
      <c r="F10" s="300"/>
      <c r="G10" s="300"/>
      <c r="H10" s="300"/>
      <c r="I10" s="300"/>
      <c r="J10" s="300"/>
    </row>
    <row r="11" spans="1:10" s="280" customFormat="1" ht="15" customHeight="1">
      <c r="A11" s="24" t="s">
        <v>72</v>
      </c>
      <c r="B11" s="298"/>
      <c r="C11" s="25" t="s">
        <v>73</v>
      </c>
      <c r="D11" s="299">
        <v>37875000</v>
      </c>
      <c r="E11" s="299">
        <v>37875000</v>
      </c>
      <c r="F11" s="300"/>
      <c r="G11" s="300"/>
      <c r="H11" s="300"/>
      <c r="I11" s="300"/>
      <c r="J11" s="300"/>
    </row>
    <row r="12" spans="1:10" s="280" customFormat="1" ht="15" customHeight="1">
      <c r="A12" s="24" t="s">
        <v>74</v>
      </c>
      <c r="B12" s="298"/>
      <c r="C12" s="25" t="s">
        <v>75</v>
      </c>
      <c r="D12" s="299">
        <v>37875000</v>
      </c>
      <c r="E12" s="299">
        <v>37875000</v>
      </c>
      <c r="F12" s="300"/>
      <c r="G12" s="300"/>
      <c r="H12" s="300"/>
      <c r="I12" s="300"/>
      <c r="J12" s="300"/>
    </row>
    <row r="13" spans="1:10" s="280" customFormat="1" ht="15" customHeight="1">
      <c r="A13" s="24" t="s">
        <v>76</v>
      </c>
      <c r="B13" s="298"/>
      <c r="C13" s="25" t="s">
        <v>77</v>
      </c>
      <c r="D13" s="299">
        <v>25250000</v>
      </c>
      <c r="E13" s="299">
        <v>25250000</v>
      </c>
      <c r="F13" s="300"/>
      <c r="G13" s="300"/>
      <c r="H13" s="300"/>
      <c r="I13" s="300"/>
      <c r="J13" s="300"/>
    </row>
    <row r="14" spans="1:10" s="280" customFormat="1" ht="15" customHeight="1">
      <c r="A14" s="24" t="s">
        <v>78</v>
      </c>
      <c r="B14" s="298"/>
      <c r="C14" s="25" t="s">
        <v>79</v>
      </c>
      <c r="D14" s="299">
        <v>12625000</v>
      </c>
      <c r="E14" s="299">
        <v>12625000</v>
      </c>
      <c r="F14" s="300"/>
      <c r="G14" s="300"/>
      <c r="H14" s="300"/>
      <c r="I14" s="300"/>
      <c r="J14" s="300"/>
    </row>
    <row r="15" spans="1:11" s="280" customFormat="1" ht="15" customHeight="1">
      <c r="A15" s="24" t="s">
        <v>80</v>
      </c>
      <c r="B15" s="298"/>
      <c r="C15" s="25" t="s">
        <v>81</v>
      </c>
      <c r="D15" s="299">
        <v>1931905496.51</v>
      </c>
      <c r="E15" s="299">
        <v>29205796.42</v>
      </c>
      <c r="F15" s="300"/>
      <c r="G15" s="300">
        <v>1877715604.27</v>
      </c>
      <c r="H15" s="300"/>
      <c r="I15" s="300"/>
      <c r="J15" s="300"/>
      <c r="K15" s="297">
        <v>5920941.35</v>
      </c>
    </row>
    <row r="16" spans="1:10" s="280" customFormat="1" ht="15" customHeight="1">
      <c r="A16" s="24" t="s">
        <v>82</v>
      </c>
      <c r="B16" s="298"/>
      <c r="C16" s="25" t="s">
        <v>83</v>
      </c>
      <c r="D16" s="299">
        <v>1920273654.29</v>
      </c>
      <c r="E16" s="299">
        <v>1920273654.29</v>
      </c>
      <c r="F16" s="300"/>
      <c r="G16" s="300">
        <v>1877715604.27</v>
      </c>
      <c r="H16" s="300"/>
      <c r="I16" s="300"/>
      <c r="J16" s="300"/>
    </row>
    <row r="17" spans="1:10" s="280" customFormat="1" ht="15" customHeight="1">
      <c r="A17" s="24" t="s">
        <v>84</v>
      </c>
      <c r="B17" s="298"/>
      <c r="C17" s="25" t="s">
        <v>85</v>
      </c>
      <c r="D17" s="299">
        <v>1920273654.29</v>
      </c>
      <c r="E17" s="299">
        <v>1920273654.29</v>
      </c>
      <c r="F17" s="300"/>
      <c r="G17" s="300">
        <v>1877715604.27</v>
      </c>
      <c r="H17" s="300"/>
      <c r="I17" s="300"/>
      <c r="J17" s="300"/>
    </row>
    <row r="18" spans="1:10" s="280" customFormat="1" ht="15" customHeight="1">
      <c r="A18" s="24" t="s">
        <v>86</v>
      </c>
      <c r="B18" s="298"/>
      <c r="C18" s="25" t="s">
        <v>87</v>
      </c>
      <c r="D18" s="299">
        <v>4702841.53</v>
      </c>
      <c r="E18" s="299">
        <v>4702841.53</v>
      </c>
      <c r="F18" s="300"/>
      <c r="G18" s="300"/>
      <c r="H18" s="300"/>
      <c r="I18" s="300"/>
      <c r="J18" s="300"/>
    </row>
    <row r="19" spans="1:10" s="280" customFormat="1" ht="15" customHeight="1">
      <c r="A19" s="24" t="s">
        <v>88</v>
      </c>
      <c r="B19" s="298"/>
      <c r="C19" s="25" t="s">
        <v>89</v>
      </c>
      <c r="D19" s="299">
        <v>360000</v>
      </c>
      <c r="E19" s="299">
        <v>360000</v>
      </c>
      <c r="F19" s="300"/>
      <c r="G19" s="300"/>
      <c r="H19" s="300"/>
      <c r="I19" s="300"/>
      <c r="J19" s="300"/>
    </row>
    <row r="20" spans="1:10" s="280" customFormat="1" ht="15" customHeight="1">
      <c r="A20" s="24" t="s">
        <v>90</v>
      </c>
      <c r="B20" s="298"/>
      <c r="C20" s="25" t="s">
        <v>91</v>
      </c>
      <c r="D20" s="299">
        <v>1352841.53</v>
      </c>
      <c r="E20" s="299">
        <v>1352841.53</v>
      </c>
      <c r="F20" s="300"/>
      <c r="G20" s="300"/>
      <c r="H20" s="300"/>
      <c r="I20" s="300"/>
      <c r="J20" s="300"/>
    </row>
    <row r="21" spans="1:10" s="280" customFormat="1" ht="15" customHeight="1">
      <c r="A21" s="24" t="s">
        <v>92</v>
      </c>
      <c r="B21" s="298"/>
      <c r="C21" s="25" t="s">
        <v>93</v>
      </c>
      <c r="D21" s="299">
        <v>2990000</v>
      </c>
      <c r="E21" s="299">
        <v>2990000</v>
      </c>
      <c r="F21" s="300"/>
      <c r="G21" s="300"/>
      <c r="H21" s="300"/>
      <c r="I21" s="300"/>
      <c r="J21" s="300"/>
    </row>
    <row r="22" spans="1:10" s="280" customFormat="1" ht="15" customHeight="1">
      <c r="A22" s="24" t="s">
        <v>94</v>
      </c>
      <c r="B22" s="298"/>
      <c r="C22" s="25" t="s">
        <v>95</v>
      </c>
      <c r="D22" s="299">
        <v>40000.69</v>
      </c>
      <c r="E22" s="299">
        <v>40000.69</v>
      </c>
      <c r="F22" s="300"/>
      <c r="G22" s="300"/>
      <c r="H22" s="300"/>
      <c r="I22" s="300"/>
      <c r="J22" s="300"/>
    </row>
    <row r="23" spans="1:10" s="280" customFormat="1" ht="15" customHeight="1">
      <c r="A23" s="24" t="s">
        <v>96</v>
      </c>
      <c r="B23" s="298"/>
      <c r="C23" s="25" t="s">
        <v>97</v>
      </c>
      <c r="D23" s="299">
        <v>40000.69</v>
      </c>
      <c r="E23" s="299">
        <v>40000.69</v>
      </c>
      <c r="F23" s="300"/>
      <c r="G23" s="300"/>
      <c r="H23" s="300"/>
      <c r="I23" s="300"/>
      <c r="J23" s="300"/>
    </row>
    <row r="24" spans="1:10" s="280" customFormat="1" ht="15" customHeight="1">
      <c r="A24" s="24" t="s">
        <v>98</v>
      </c>
      <c r="B24" s="298"/>
      <c r="C24" s="25" t="s">
        <v>99</v>
      </c>
      <c r="D24" s="299">
        <v>6889000</v>
      </c>
      <c r="E24" s="299">
        <v>6889000</v>
      </c>
      <c r="F24" s="300"/>
      <c r="G24" s="300"/>
      <c r="H24" s="300"/>
      <c r="I24" s="300"/>
      <c r="J24" s="300"/>
    </row>
    <row r="25" spans="1:10" s="280" customFormat="1" ht="15" customHeight="1">
      <c r="A25" s="24" t="s">
        <v>100</v>
      </c>
      <c r="B25" s="298"/>
      <c r="C25" s="25" t="s">
        <v>101</v>
      </c>
      <c r="D25" s="299">
        <v>4638000</v>
      </c>
      <c r="E25" s="299">
        <v>4638000</v>
      </c>
      <c r="F25" s="300"/>
      <c r="G25" s="300"/>
      <c r="H25" s="300"/>
      <c r="I25" s="300"/>
      <c r="J25" s="300"/>
    </row>
    <row r="26" spans="1:10" s="280" customFormat="1" ht="15" customHeight="1">
      <c r="A26" s="24" t="s">
        <v>102</v>
      </c>
      <c r="B26" s="298"/>
      <c r="C26" s="25" t="s">
        <v>103</v>
      </c>
      <c r="D26" s="299">
        <v>2251000</v>
      </c>
      <c r="E26" s="299">
        <v>2251000</v>
      </c>
      <c r="F26" s="300"/>
      <c r="G26" s="300"/>
      <c r="H26" s="300"/>
      <c r="I26" s="300"/>
      <c r="J26" s="300"/>
    </row>
    <row r="27" spans="1:12" ht="22.5" customHeight="1">
      <c r="A27" s="301"/>
      <c r="B27" s="302"/>
      <c r="C27" s="302"/>
      <c r="D27" s="303"/>
      <c r="E27" s="303"/>
      <c r="F27" s="303"/>
      <c r="G27" s="303"/>
      <c r="H27" s="303"/>
      <c r="I27" s="303"/>
      <c r="J27" s="303"/>
      <c r="K27" s="309"/>
      <c r="L27" s="233"/>
    </row>
    <row r="28" spans="1:11" ht="30.75" customHeight="1">
      <c r="A28" s="304" t="s">
        <v>104</v>
      </c>
      <c r="B28" s="305"/>
      <c r="C28" s="305"/>
      <c r="D28" s="305"/>
      <c r="E28" s="305"/>
      <c r="F28" s="305"/>
      <c r="G28" s="305"/>
      <c r="H28" s="305"/>
      <c r="I28" s="305"/>
      <c r="J28" s="305"/>
      <c r="K28" s="305"/>
    </row>
    <row r="29" ht="15">
      <c r="A29" s="306"/>
    </row>
    <row r="30" ht="15">
      <c r="A30" s="306"/>
    </row>
  </sheetData>
  <sheetProtection/>
  <mergeCells count="35">
    <mergeCell ref="A1:K1"/>
    <mergeCell ref="A4:C4"/>
    <mergeCell ref="G4:H4"/>
    <mergeCell ref="A7:C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K28"/>
    <mergeCell ref="C5:C6"/>
    <mergeCell ref="D4:D6"/>
    <mergeCell ref="E4:E6"/>
    <mergeCell ref="F4:F6"/>
    <mergeCell ref="G5:G6"/>
    <mergeCell ref="H5:H6"/>
    <mergeCell ref="I4:I6"/>
    <mergeCell ref="J4:J6"/>
    <mergeCell ref="K4:K6"/>
    <mergeCell ref="A5:B6"/>
  </mergeCells>
  <printOptions horizontalCentered="1"/>
  <pageMargins left="0.35" right="0.35" top="0.7900000000000001" bottom="0.7900000000000001" header="0.51" footer="0.2"/>
  <pageSetup horizontalDpi="600" verticalDpi="600" orientation="landscape" paperSize="9" scale="85"/>
</worksheet>
</file>

<file path=xl/worksheets/sheet4.xml><?xml version="1.0" encoding="utf-8"?>
<worksheet xmlns="http://schemas.openxmlformats.org/spreadsheetml/2006/main" xmlns:r="http://schemas.openxmlformats.org/officeDocument/2006/relationships">
  <sheetPr>
    <tabColor theme="0"/>
  </sheetPr>
  <dimension ref="A1:IV17"/>
  <sheetViews>
    <sheetView view="pageBreakPreview" zoomScale="83" zoomScaleNormal="70" zoomScaleSheetLayoutView="83" workbookViewId="0" topLeftCell="A2">
      <selection activeCell="H6" sqref="H6:H7"/>
    </sheetView>
  </sheetViews>
  <sheetFormatPr defaultColWidth="6.875" defaultRowHeight="14.25"/>
  <cols>
    <col min="1" max="1" width="8.125" style="243" customWidth="1"/>
    <col min="2" max="2" width="7.125" style="243" customWidth="1"/>
    <col min="3" max="3" width="6.625" style="243" customWidth="1"/>
    <col min="4" max="4" width="10.00390625" style="243" customWidth="1"/>
    <col min="5" max="21" width="6.625" style="243" customWidth="1"/>
    <col min="22" max="253" width="6.75390625" style="243" customWidth="1"/>
    <col min="254" max="254" width="6.875" style="244" customWidth="1"/>
    <col min="255" max="16384" width="6.875" style="244" customWidth="1"/>
  </cols>
  <sheetData>
    <row r="1" spans="1:255" s="236" customFormat="1" ht="27" customHeight="1">
      <c r="A1" s="245"/>
      <c r="B1" s="245"/>
      <c r="C1" s="245"/>
      <c r="D1" s="245"/>
      <c r="E1" s="246"/>
      <c r="F1" s="246"/>
      <c r="G1" s="246"/>
      <c r="H1" s="246"/>
      <c r="I1" s="246"/>
      <c r="J1" s="246"/>
      <c r="K1" s="246"/>
      <c r="L1" s="246"/>
      <c r="M1" s="267"/>
      <c r="N1" s="246"/>
      <c r="O1" s="246"/>
      <c r="P1" s="246"/>
      <c r="Q1" s="246"/>
      <c r="R1" s="246"/>
      <c r="S1" s="246"/>
      <c r="T1" s="246"/>
      <c r="U1" s="246"/>
      <c r="V1" s="267"/>
      <c r="W1" s="267"/>
      <c r="X1" s="267"/>
      <c r="Y1" s="267"/>
      <c r="Z1" s="267"/>
      <c r="AA1" s="267"/>
      <c r="AB1" s="267"/>
      <c r="AC1" s="267"/>
      <c r="AD1" s="267"/>
      <c r="AE1" s="267"/>
      <c r="AF1" s="267"/>
      <c r="AG1" s="267"/>
      <c r="AH1" s="267"/>
      <c r="AI1" s="267"/>
      <c r="AJ1" s="267"/>
      <c r="AK1" s="267"/>
      <c r="AL1" s="267"/>
      <c r="AM1" s="267"/>
      <c r="AN1" s="267"/>
      <c r="AO1" s="267"/>
      <c r="AP1" s="267"/>
      <c r="AQ1" s="267"/>
      <c r="AR1" s="267"/>
      <c r="AS1" s="267"/>
      <c r="AT1" s="267"/>
      <c r="AU1" s="267"/>
      <c r="AV1" s="267"/>
      <c r="AW1" s="267"/>
      <c r="AX1" s="267"/>
      <c r="AY1" s="267"/>
      <c r="AZ1" s="267"/>
      <c r="BA1" s="267"/>
      <c r="BB1" s="267"/>
      <c r="BC1" s="267"/>
      <c r="BD1" s="267"/>
      <c r="BE1" s="267"/>
      <c r="BF1" s="267"/>
      <c r="BG1" s="267"/>
      <c r="BH1" s="267"/>
      <c r="BI1" s="267"/>
      <c r="BJ1" s="267"/>
      <c r="BK1" s="267"/>
      <c r="BL1" s="267"/>
      <c r="BM1" s="267"/>
      <c r="BN1" s="267"/>
      <c r="BO1" s="267"/>
      <c r="BP1" s="267"/>
      <c r="BQ1" s="267"/>
      <c r="BR1" s="267"/>
      <c r="BS1" s="267"/>
      <c r="BT1" s="267"/>
      <c r="BU1" s="267"/>
      <c r="BV1" s="267"/>
      <c r="BW1" s="267"/>
      <c r="BX1" s="267"/>
      <c r="BY1" s="267"/>
      <c r="BZ1" s="267"/>
      <c r="CA1" s="267"/>
      <c r="CB1" s="267"/>
      <c r="CC1" s="267"/>
      <c r="CD1" s="267"/>
      <c r="CE1" s="267"/>
      <c r="CF1" s="267"/>
      <c r="CG1" s="267"/>
      <c r="CH1" s="267"/>
      <c r="CI1" s="267"/>
      <c r="CJ1" s="267"/>
      <c r="CK1" s="267"/>
      <c r="CL1" s="267"/>
      <c r="CM1" s="267"/>
      <c r="CN1" s="267"/>
      <c r="CO1" s="267"/>
      <c r="CP1" s="267"/>
      <c r="CQ1" s="267"/>
      <c r="CR1" s="267"/>
      <c r="CS1" s="267"/>
      <c r="CT1" s="267"/>
      <c r="CU1" s="267"/>
      <c r="CV1" s="267"/>
      <c r="CW1" s="267"/>
      <c r="CX1" s="267"/>
      <c r="CY1" s="267"/>
      <c r="CZ1" s="267"/>
      <c r="DA1" s="267"/>
      <c r="DB1" s="267"/>
      <c r="DC1" s="267"/>
      <c r="DD1" s="267"/>
      <c r="DE1" s="267"/>
      <c r="DF1" s="267"/>
      <c r="DG1" s="267"/>
      <c r="DH1" s="267"/>
      <c r="DI1" s="267"/>
      <c r="DJ1" s="267"/>
      <c r="DK1" s="267"/>
      <c r="DL1" s="267"/>
      <c r="DM1" s="267"/>
      <c r="DN1" s="267"/>
      <c r="DO1" s="267"/>
      <c r="DP1" s="267"/>
      <c r="DQ1" s="267"/>
      <c r="DR1" s="267"/>
      <c r="DS1" s="267"/>
      <c r="DT1" s="267"/>
      <c r="DU1" s="267"/>
      <c r="DV1" s="267"/>
      <c r="DW1" s="267"/>
      <c r="DX1" s="267"/>
      <c r="DY1" s="267"/>
      <c r="DZ1" s="267"/>
      <c r="EA1" s="267"/>
      <c r="EB1" s="267"/>
      <c r="EC1" s="267"/>
      <c r="ED1" s="267"/>
      <c r="EE1" s="267"/>
      <c r="EF1" s="267"/>
      <c r="EG1" s="267"/>
      <c r="EH1" s="267"/>
      <c r="EI1" s="267"/>
      <c r="EJ1" s="267"/>
      <c r="EK1" s="267"/>
      <c r="EL1" s="267"/>
      <c r="EM1" s="267"/>
      <c r="EN1" s="267"/>
      <c r="EO1" s="267"/>
      <c r="EP1" s="267"/>
      <c r="EQ1" s="267"/>
      <c r="ER1" s="267"/>
      <c r="ES1" s="267"/>
      <c r="ET1" s="267"/>
      <c r="EU1" s="267"/>
      <c r="EV1" s="267"/>
      <c r="EW1" s="267"/>
      <c r="EX1" s="267"/>
      <c r="EY1" s="267"/>
      <c r="EZ1" s="267"/>
      <c r="FA1" s="267"/>
      <c r="FB1" s="267"/>
      <c r="FC1" s="267"/>
      <c r="FD1" s="267"/>
      <c r="FE1" s="267"/>
      <c r="FF1" s="267"/>
      <c r="FG1" s="267"/>
      <c r="FH1" s="267"/>
      <c r="FI1" s="267"/>
      <c r="FJ1" s="267"/>
      <c r="FK1" s="267"/>
      <c r="FL1" s="267"/>
      <c r="FM1" s="267"/>
      <c r="FN1" s="267"/>
      <c r="FO1" s="267"/>
      <c r="FP1" s="267"/>
      <c r="FQ1" s="267"/>
      <c r="FR1" s="267"/>
      <c r="FS1" s="267"/>
      <c r="FT1" s="267"/>
      <c r="FU1" s="267"/>
      <c r="FV1" s="267"/>
      <c r="FW1" s="267"/>
      <c r="FX1" s="267"/>
      <c r="FY1" s="267"/>
      <c r="FZ1" s="267"/>
      <c r="GA1" s="267"/>
      <c r="GB1" s="267"/>
      <c r="GC1" s="267"/>
      <c r="GD1" s="267"/>
      <c r="GE1" s="267"/>
      <c r="GF1" s="267"/>
      <c r="GG1" s="267"/>
      <c r="GH1" s="267"/>
      <c r="GI1" s="267"/>
      <c r="GJ1" s="267"/>
      <c r="GK1" s="267"/>
      <c r="GL1" s="267"/>
      <c r="GM1" s="267"/>
      <c r="GN1" s="267"/>
      <c r="GO1" s="267"/>
      <c r="GP1" s="267"/>
      <c r="GQ1" s="267"/>
      <c r="GR1" s="267"/>
      <c r="GS1" s="267"/>
      <c r="GT1" s="267"/>
      <c r="GU1" s="267"/>
      <c r="GV1" s="267"/>
      <c r="GW1" s="267"/>
      <c r="GX1" s="267"/>
      <c r="GY1" s="267"/>
      <c r="GZ1" s="267"/>
      <c r="HA1" s="267"/>
      <c r="HB1" s="267"/>
      <c r="HC1" s="267"/>
      <c r="HD1" s="267"/>
      <c r="HE1" s="267"/>
      <c r="HF1" s="267"/>
      <c r="HG1" s="267"/>
      <c r="HH1" s="267"/>
      <c r="HI1" s="267"/>
      <c r="HJ1" s="267"/>
      <c r="HK1" s="267"/>
      <c r="HL1" s="267"/>
      <c r="HM1" s="267"/>
      <c r="HN1" s="267"/>
      <c r="HO1" s="267"/>
      <c r="HP1" s="267"/>
      <c r="HQ1" s="267"/>
      <c r="HR1" s="267"/>
      <c r="HS1" s="267"/>
      <c r="HT1" s="267"/>
      <c r="HU1" s="267"/>
      <c r="HV1" s="267"/>
      <c r="HW1" s="267"/>
      <c r="HX1" s="267"/>
      <c r="HY1" s="267"/>
      <c r="HZ1" s="267"/>
      <c r="IA1" s="267"/>
      <c r="IB1" s="267"/>
      <c r="IC1" s="267"/>
      <c r="ID1" s="267"/>
      <c r="IE1" s="267"/>
      <c r="IF1" s="267"/>
      <c r="IG1" s="267"/>
      <c r="IH1" s="267"/>
      <c r="II1" s="267"/>
      <c r="IJ1" s="267"/>
      <c r="IK1" s="267"/>
      <c r="IL1" s="267"/>
      <c r="IM1" s="267"/>
      <c r="IN1" s="267"/>
      <c r="IO1" s="267"/>
      <c r="IP1" s="267"/>
      <c r="IQ1" s="267"/>
      <c r="IR1" s="267"/>
      <c r="IS1" s="267"/>
      <c r="IT1" s="267"/>
      <c r="IU1" s="267"/>
    </row>
    <row r="2" spans="1:255" s="237" customFormat="1" ht="40.5" customHeight="1">
      <c r="A2" s="247" t="s">
        <v>105</v>
      </c>
      <c r="B2" s="247"/>
      <c r="C2" s="247"/>
      <c r="D2" s="247"/>
      <c r="E2" s="247"/>
      <c r="F2" s="247"/>
      <c r="G2" s="247"/>
      <c r="H2" s="247"/>
      <c r="I2" s="247"/>
      <c r="J2" s="247"/>
      <c r="K2" s="247"/>
      <c r="L2" s="247"/>
      <c r="M2" s="247"/>
      <c r="N2" s="247"/>
      <c r="O2" s="247"/>
      <c r="P2" s="247"/>
      <c r="Q2" s="247"/>
      <c r="R2" s="247"/>
      <c r="S2" s="247"/>
      <c r="T2" s="247"/>
      <c r="U2" s="247"/>
      <c r="V2" s="269"/>
      <c r="W2" s="269"/>
      <c r="X2" s="269"/>
      <c r="Y2" s="269"/>
      <c r="Z2" s="269"/>
      <c r="AA2" s="269"/>
      <c r="AB2" s="269"/>
      <c r="AC2" s="269"/>
      <c r="AD2" s="269"/>
      <c r="AE2" s="269"/>
      <c r="AF2" s="269"/>
      <c r="AG2" s="269"/>
      <c r="AH2" s="269"/>
      <c r="AI2" s="269"/>
      <c r="AJ2" s="269"/>
      <c r="AK2" s="269"/>
      <c r="AL2" s="269"/>
      <c r="AM2" s="269"/>
      <c r="AN2" s="269"/>
      <c r="AO2" s="269"/>
      <c r="AP2" s="269"/>
      <c r="AQ2" s="269"/>
      <c r="AR2" s="269"/>
      <c r="AS2" s="269"/>
      <c r="AT2" s="269"/>
      <c r="AU2" s="269"/>
      <c r="AV2" s="269"/>
      <c r="AW2" s="269"/>
      <c r="AX2" s="269"/>
      <c r="AY2" s="269"/>
      <c r="AZ2" s="269"/>
      <c r="BA2" s="269"/>
      <c r="BB2" s="269"/>
      <c r="BC2" s="269"/>
      <c r="BD2" s="269"/>
      <c r="BE2" s="269"/>
      <c r="BF2" s="269"/>
      <c r="BG2" s="269"/>
      <c r="BH2" s="269"/>
      <c r="BI2" s="269"/>
      <c r="BJ2" s="269"/>
      <c r="BK2" s="269"/>
      <c r="BL2" s="269"/>
      <c r="BM2" s="269"/>
      <c r="BN2" s="269"/>
      <c r="BO2" s="269"/>
      <c r="BP2" s="269"/>
      <c r="BQ2" s="269"/>
      <c r="BR2" s="269"/>
      <c r="BS2" s="269"/>
      <c r="BT2" s="269"/>
      <c r="BU2" s="269"/>
      <c r="BV2" s="269"/>
      <c r="BW2" s="269"/>
      <c r="BX2" s="269"/>
      <c r="BY2" s="269"/>
      <c r="BZ2" s="269"/>
      <c r="CA2" s="269"/>
      <c r="CB2" s="269"/>
      <c r="CC2" s="269"/>
      <c r="CD2" s="269"/>
      <c r="CE2" s="269"/>
      <c r="CF2" s="269"/>
      <c r="CG2" s="269"/>
      <c r="CH2" s="269"/>
      <c r="CI2" s="269"/>
      <c r="CJ2" s="269"/>
      <c r="CK2" s="269"/>
      <c r="CL2" s="269"/>
      <c r="CM2" s="269"/>
      <c r="CN2" s="269"/>
      <c r="CO2" s="269"/>
      <c r="CP2" s="269"/>
      <c r="CQ2" s="269"/>
      <c r="CR2" s="269"/>
      <c r="CS2" s="269"/>
      <c r="CT2" s="269"/>
      <c r="CU2" s="269"/>
      <c r="CV2" s="269"/>
      <c r="CW2" s="269"/>
      <c r="CX2" s="269"/>
      <c r="CY2" s="269"/>
      <c r="CZ2" s="269"/>
      <c r="DA2" s="269"/>
      <c r="DB2" s="269"/>
      <c r="DC2" s="269"/>
      <c r="DD2" s="269"/>
      <c r="DE2" s="269"/>
      <c r="DF2" s="269"/>
      <c r="DG2" s="269"/>
      <c r="DH2" s="269"/>
      <c r="DI2" s="269"/>
      <c r="DJ2" s="269"/>
      <c r="DK2" s="269"/>
      <c r="DL2" s="269"/>
      <c r="DM2" s="269"/>
      <c r="DN2" s="269"/>
      <c r="DO2" s="269"/>
      <c r="DP2" s="269"/>
      <c r="DQ2" s="269"/>
      <c r="DR2" s="269"/>
      <c r="DS2" s="269"/>
      <c r="DT2" s="269"/>
      <c r="DU2" s="269"/>
      <c r="DV2" s="269"/>
      <c r="DW2" s="269"/>
      <c r="DX2" s="269"/>
      <c r="DY2" s="269"/>
      <c r="DZ2" s="269"/>
      <c r="EA2" s="269"/>
      <c r="EB2" s="269"/>
      <c r="EC2" s="269"/>
      <c r="ED2" s="269"/>
      <c r="EE2" s="269"/>
      <c r="EF2" s="269"/>
      <c r="EG2" s="269"/>
      <c r="EH2" s="269"/>
      <c r="EI2" s="269"/>
      <c r="EJ2" s="269"/>
      <c r="EK2" s="269"/>
      <c r="EL2" s="269"/>
      <c r="EM2" s="269"/>
      <c r="EN2" s="269"/>
      <c r="EO2" s="269"/>
      <c r="EP2" s="269"/>
      <c r="EQ2" s="269"/>
      <c r="ER2" s="269"/>
      <c r="ES2" s="269"/>
      <c r="ET2" s="269"/>
      <c r="EU2" s="269"/>
      <c r="EV2" s="269"/>
      <c r="EW2" s="269"/>
      <c r="EX2" s="269"/>
      <c r="EY2" s="269"/>
      <c r="EZ2" s="269"/>
      <c r="FA2" s="269"/>
      <c r="FB2" s="269"/>
      <c r="FC2" s="269"/>
      <c r="FD2" s="269"/>
      <c r="FE2" s="269"/>
      <c r="FF2" s="269"/>
      <c r="FG2" s="269"/>
      <c r="FH2" s="269"/>
      <c r="FI2" s="269"/>
      <c r="FJ2" s="269"/>
      <c r="FK2" s="269"/>
      <c r="FL2" s="269"/>
      <c r="FM2" s="269"/>
      <c r="FN2" s="269"/>
      <c r="FO2" s="269"/>
      <c r="FP2" s="269"/>
      <c r="FQ2" s="269"/>
      <c r="FR2" s="269"/>
      <c r="FS2" s="269"/>
      <c r="FT2" s="269"/>
      <c r="FU2" s="269"/>
      <c r="FV2" s="269"/>
      <c r="FW2" s="269"/>
      <c r="FX2" s="269"/>
      <c r="FY2" s="269"/>
      <c r="FZ2" s="269"/>
      <c r="GA2" s="269"/>
      <c r="GB2" s="269"/>
      <c r="GC2" s="269"/>
      <c r="GD2" s="269"/>
      <c r="GE2" s="269"/>
      <c r="GF2" s="269"/>
      <c r="GG2" s="269"/>
      <c r="GH2" s="269"/>
      <c r="GI2" s="269"/>
      <c r="GJ2" s="269"/>
      <c r="GK2" s="269"/>
      <c r="GL2" s="269"/>
      <c r="GM2" s="269"/>
      <c r="GN2" s="269"/>
      <c r="GO2" s="269"/>
      <c r="GP2" s="269"/>
      <c r="GQ2" s="269"/>
      <c r="GR2" s="269"/>
      <c r="GS2" s="269"/>
      <c r="GT2" s="269"/>
      <c r="GU2" s="269"/>
      <c r="GV2" s="269"/>
      <c r="GW2" s="269"/>
      <c r="GX2" s="269"/>
      <c r="GY2" s="269"/>
      <c r="GZ2" s="269"/>
      <c r="HA2" s="269"/>
      <c r="HB2" s="269"/>
      <c r="HC2" s="269"/>
      <c r="HD2" s="269"/>
      <c r="HE2" s="269"/>
      <c r="HF2" s="269"/>
      <c r="HG2" s="269"/>
      <c r="HH2" s="269"/>
      <c r="HI2" s="269"/>
      <c r="HJ2" s="269"/>
      <c r="HK2" s="269"/>
      <c r="HL2" s="269"/>
      <c r="HM2" s="269"/>
      <c r="HN2" s="269"/>
      <c r="HO2" s="269"/>
      <c r="HP2" s="269"/>
      <c r="HQ2" s="269"/>
      <c r="HR2" s="269"/>
      <c r="HS2" s="269"/>
      <c r="HT2" s="269"/>
      <c r="HU2" s="269"/>
      <c r="HV2" s="269"/>
      <c r="HW2" s="269"/>
      <c r="HX2" s="269"/>
      <c r="HY2" s="269"/>
      <c r="HZ2" s="269"/>
      <c r="IA2" s="269"/>
      <c r="IB2" s="269"/>
      <c r="IC2" s="269"/>
      <c r="ID2" s="269"/>
      <c r="IE2" s="269"/>
      <c r="IF2" s="269"/>
      <c r="IG2" s="269"/>
      <c r="IH2" s="269"/>
      <c r="II2" s="269"/>
      <c r="IJ2" s="269"/>
      <c r="IK2" s="269"/>
      <c r="IL2" s="269"/>
      <c r="IM2" s="269"/>
      <c r="IN2" s="269"/>
      <c r="IO2" s="269"/>
      <c r="IP2" s="269"/>
      <c r="IQ2" s="269"/>
      <c r="IR2" s="269"/>
      <c r="IS2" s="269"/>
      <c r="IT2" s="269"/>
      <c r="IU2" s="269"/>
    </row>
    <row r="3" spans="1:255" s="237" customFormat="1" ht="12.75" customHeight="1">
      <c r="A3" s="248"/>
      <c r="B3" s="248"/>
      <c r="C3" s="248"/>
      <c r="D3" s="248"/>
      <c r="E3" s="248"/>
      <c r="F3" s="248"/>
      <c r="G3" s="248"/>
      <c r="H3" s="248"/>
      <c r="I3" s="248"/>
      <c r="J3" s="248"/>
      <c r="K3" s="248"/>
      <c r="L3" s="248"/>
      <c r="M3" s="248"/>
      <c r="N3" s="248"/>
      <c r="O3" s="248"/>
      <c r="P3" s="248"/>
      <c r="Q3" s="248"/>
      <c r="R3" s="248"/>
      <c r="S3" s="248"/>
      <c r="T3" s="248"/>
      <c r="U3" s="248"/>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69"/>
      <c r="AV3" s="269"/>
      <c r="AW3" s="269"/>
      <c r="AX3" s="269"/>
      <c r="AY3" s="269"/>
      <c r="AZ3" s="269"/>
      <c r="BA3" s="269"/>
      <c r="BB3" s="269"/>
      <c r="BC3" s="269"/>
      <c r="BD3" s="269"/>
      <c r="BE3" s="269"/>
      <c r="BF3" s="269"/>
      <c r="BG3" s="269"/>
      <c r="BH3" s="269"/>
      <c r="BI3" s="269"/>
      <c r="BJ3" s="269"/>
      <c r="BK3" s="269"/>
      <c r="BL3" s="269"/>
      <c r="BM3" s="269"/>
      <c r="BN3" s="269"/>
      <c r="BO3" s="269"/>
      <c r="BP3" s="269"/>
      <c r="BQ3" s="269"/>
      <c r="BR3" s="269"/>
      <c r="BS3" s="269"/>
      <c r="BT3" s="269"/>
      <c r="BU3" s="269"/>
      <c r="BV3" s="269"/>
      <c r="BW3" s="269"/>
      <c r="BX3" s="269"/>
      <c r="BY3" s="269"/>
      <c r="BZ3" s="269"/>
      <c r="CA3" s="269"/>
      <c r="CB3" s="269"/>
      <c r="CC3" s="269"/>
      <c r="CD3" s="269"/>
      <c r="CE3" s="269"/>
      <c r="CF3" s="269"/>
      <c r="CG3" s="269"/>
      <c r="CH3" s="269"/>
      <c r="CI3" s="269"/>
      <c r="CJ3" s="269"/>
      <c r="CK3" s="269"/>
      <c r="CL3" s="269"/>
      <c r="CM3" s="269"/>
      <c r="CN3" s="269"/>
      <c r="CO3" s="269"/>
      <c r="CP3" s="269"/>
      <c r="CQ3" s="269"/>
      <c r="CR3" s="269"/>
      <c r="CS3" s="269"/>
      <c r="CT3" s="269"/>
      <c r="CU3" s="269"/>
      <c r="CV3" s="269"/>
      <c r="CW3" s="269"/>
      <c r="CX3" s="269"/>
      <c r="CY3" s="269"/>
      <c r="CZ3" s="269"/>
      <c r="DA3" s="269"/>
      <c r="DB3" s="269"/>
      <c r="DC3" s="269"/>
      <c r="DD3" s="269"/>
      <c r="DE3" s="269"/>
      <c r="DF3" s="269"/>
      <c r="DG3" s="269"/>
      <c r="DH3" s="269"/>
      <c r="DI3" s="269"/>
      <c r="DJ3" s="269"/>
      <c r="DK3" s="269"/>
      <c r="DL3" s="269"/>
      <c r="DM3" s="269"/>
      <c r="DN3" s="269"/>
      <c r="DO3" s="269"/>
      <c r="DP3" s="269"/>
      <c r="DQ3" s="269"/>
      <c r="DR3" s="269"/>
      <c r="DS3" s="269"/>
      <c r="DT3" s="269"/>
      <c r="DU3" s="269"/>
      <c r="DV3" s="269"/>
      <c r="DW3" s="269"/>
      <c r="DX3" s="269"/>
      <c r="DY3" s="269"/>
      <c r="DZ3" s="269"/>
      <c r="EA3" s="269"/>
      <c r="EB3" s="269"/>
      <c r="EC3" s="269"/>
      <c r="ED3" s="269"/>
      <c r="EE3" s="269"/>
      <c r="EF3" s="269"/>
      <c r="EG3" s="269"/>
      <c r="EH3" s="269"/>
      <c r="EI3" s="269"/>
      <c r="EJ3" s="269"/>
      <c r="EK3" s="269"/>
      <c r="EL3" s="269"/>
      <c r="EM3" s="269"/>
      <c r="EN3" s="269"/>
      <c r="EO3" s="269"/>
      <c r="EP3" s="269"/>
      <c r="EQ3" s="269"/>
      <c r="ER3" s="269"/>
      <c r="ES3" s="269"/>
      <c r="ET3" s="269"/>
      <c r="EU3" s="269"/>
      <c r="EV3" s="269"/>
      <c r="EW3" s="269"/>
      <c r="EX3" s="269"/>
      <c r="EY3" s="269"/>
      <c r="EZ3" s="269"/>
      <c r="FA3" s="269"/>
      <c r="FB3" s="269"/>
      <c r="FC3" s="269"/>
      <c r="FD3" s="269"/>
      <c r="FE3" s="269"/>
      <c r="FF3" s="269"/>
      <c r="FG3" s="269"/>
      <c r="FH3" s="269"/>
      <c r="FI3" s="269"/>
      <c r="FJ3" s="269"/>
      <c r="FK3" s="269"/>
      <c r="FL3" s="269"/>
      <c r="FM3" s="269"/>
      <c r="FN3" s="269"/>
      <c r="FO3" s="269"/>
      <c r="FP3" s="269"/>
      <c r="FQ3" s="269"/>
      <c r="FR3" s="269"/>
      <c r="FS3" s="269"/>
      <c r="FT3" s="269"/>
      <c r="FU3" s="269"/>
      <c r="FV3" s="269"/>
      <c r="FW3" s="269"/>
      <c r="FX3" s="269"/>
      <c r="FY3" s="269"/>
      <c r="FZ3" s="269"/>
      <c r="GA3" s="269"/>
      <c r="GB3" s="269"/>
      <c r="GC3" s="269"/>
      <c r="GD3" s="269"/>
      <c r="GE3" s="269"/>
      <c r="GF3" s="269"/>
      <c r="GG3" s="269"/>
      <c r="GH3" s="269"/>
      <c r="GI3" s="269"/>
      <c r="GJ3" s="269"/>
      <c r="GK3" s="269"/>
      <c r="GL3" s="269"/>
      <c r="GM3" s="269"/>
      <c r="GN3" s="269"/>
      <c r="GO3" s="269"/>
      <c r="GP3" s="269"/>
      <c r="GQ3" s="269"/>
      <c r="GR3" s="269"/>
      <c r="GS3" s="269"/>
      <c r="GT3" s="269"/>
      <c r="GU3" s="269"/>
      <c r="GV3" s="269"/>
      <c r="GW3" s="269"/>
      <c r="GX3" s="269"/>
      <c r="GY3" s="269"/>
      <c r="GZ3" s="269"/>
      <c r="HA3" s="269"/>
      <c r="HB3" s="269"/>
      <c r="HC3" s="269"/>
      <c r="HD3" s="269"/>
      <c r="HE3" s="269"/>
      <c r="HF3" s="269"/>
      <c r="HG3" s="269"/>
      <c r="HH3" s="269"/>
      <c r="HI3" s="269"/>
      <c r="HJ3" s="269"/>
      <c r="HK3" s="269"/>
      <c r="HL3" s="269"/>
      <c r="HM3" s="269"/>
      <c r="HN3" s="269"/>
      <c r="HO3" s="269"/>
      <c r="HP3" s="269"/>
      <c r="HQ3" s="269"/>
      <c r="HR3" s="269"/>
      <c r="HS3" s="269"/>
      <c r="HT3" s="269"/>
      <c r="HU3" s="269"/>
      <c r="HV3" s="269"/>
      <c r="HW3" s="269"/>
      <c r="HX3" s="269"/>
      <c r="HY3" s="269"/>
      <c r="HZ3" s="269"/>
      <c r="IA3" s="269"/>
      <c r="IB3" s="269"/>
      <c r="IC3" s="269"/>
      <c r="ID3" s="269"/>
      <c r="IE3" s="269"/>
      <c r="IF3" s="269"/>
      <c r="IG3" s="269"/>
      <c r="IH3" s="269"/>
      <c r="II3" s="269"/>
      <c r="IJ3" s="269"/>
      <c r="IK3" s="269"/>
      <c r="IL3" s="269"/>
      <c r="IM3" s="269"/>
      <c r="IN3" s="269"/>
      <c r="IO3" s="269"/>
      <c r="IP3" s="269"/>
      <c r="IQ3" s="269"/>
      <c r="IR3" s="269"/>
      <c r="IS3" s="269"/>
      <c r="IT3" s="269"/>
      <c r="IU3" s="269"/>
    </row>
    <row r="4" spans="1:255" s="238" customFormat="1" ht="21.75" customHeight="1">
      <c r="A4" s="249" t="s">
        <v>4</v>
      </c>
      <c r="B4" s="250"/>
      <c r="C4" s="250"/>
      <c r="D4" s="250"/>
      <c r="E4" s="250"/>
      <c r="F4" s="250"/>
      <c r="G4" s="250"/>
      <c r="H4" s="250"/>
      <c r="I4" s="250"/>
      <c r="J4" s="250"/>
      <c r="K4" s="250"/>
      <c r="L4" s="250"/>
      <c r="M4" s="268"/>
      <c r="N4" s="250"/>
      <c r="O4" s="250"/>
      <c r="P4" s="250"/>
      <c r="Q4" s="250"/>
      <c r="R4" s="250"/>
      <c r="S4" s="250"/>
      <c r="T4" s="250"/>
      <c r="U4" s="250" t="s">
        <v>5</v>
      </c>
      <c r="V4" s="268"/>
      <c r="W4" s="268"/>
      <c r="X4" s="268"/>
      <c r="Y4" s="268"/>
      <c r="Z4" s="268"/>
      <c r="AA4" s="268"/>
      <c r="AB4" s="268"/>
      <c r="AC4" s="268"/>
      <c r="AD4" s="268"/>
      <c r="AE4" s="268"/>
      <c r="AF4" s="268"/>
      <c r="AG4" s="268"/>
      <c r="AH4" s="268"/>
      <c r="AI4" s="268"/>
      <c r="AJ4" s="268"/>
      <c r="AK4" s="268"/>
      <c r="AL4" s="268"/>
      <c r="AM4" s="268"/>
      <c r="AN4" s="268"/>
      <c r="AO4" s="268"/>
      <c r="AP4" s="268"/>
      <c r="AQ4" s="268"/>
      <c r="AR4" s="268"/>
      <c r="AS4" s="268"/>
      <c r="AT4" s="268"/>
      <c r="AU4" s="268"/>
      <c r="AV4" s="268"/>
      <c r="AW4" s="268"/>
      <c r="AX4" s="268"/>
      <c r="AY4" s="268"/>
      <c r="AZ4" s="268"/>
      <c r="BA4" s="268"/>
      <c r="BB4" s="268"/>
      <c r="BC4" s="268"/>
      <c r="BD4" s="268"/>
      <c r="BE4" s="268"/>
      <c r="BF4" s="268"/>
      <c r="BG4" s="268"/>
      <c r="BH4" s="268"/>
      <c r="BI4" s="268"/>
      <c r="BJ4" s="268"/>
      <c r="BK4" s="268"/>
      <c r="BL4" s="268"/>
      <c r="BM4" s="268"/>
      <c r="BN4" s="268"/>
      <c r="BO4" s="268"/>
      <c r="BP4" s="268"/>
      <c r="BQ4" s="268"/>
      <c r="BR4" s="268"/>
      <c r="BS4" s="268"/>
      <c r="BT4" s="268"/>
      <c r="BU4" s="268"/>
      <c r="BV4" s="268"/>
      <c r="BW4" s="268"/>
      <c r="BX4" s="268"/>
      <c r="BY4" s="268"/>
      <c r="BZ4" s="268"/>
      <c r="CA4" s="268"/>
      <c r="CB4" s="268"/>
      <c r="CC4" s="268"/>
      <c r="CD4" s="268"/>
      <c r="CE4" s="268"/>
      <c r="CF4" s="268"/>
      <c r="CG4" s="268"/>
      <c r="CH4" s="268"/>
      <c r="CI4" s="268"/>
      <c r="CJ4" s="268"/>
      <c r="CK4" s="268"/>
      <c r="CL4" s="268"/>
      <c r="CM4" s="268"/>
      <c r="CN4" s="268"/>
      <c r="CO4" s="268"/>
      <c r="CP4" s="268"/>
      <c r="CQ4" s="268"/>
      <c r="CR4" s="268"/>
      <c r="CS4" s="268"/>
      <c r="CT4" s="268"/>
      <c r="CU4" s="268"/>
      <c r="CV4" s="268"/>
      <c r="CW4" s="268"/>
      <c r="CX4" s="268"/>
      <c r="CY4" s="268"/>
      <c r="CZ4" s="268"/>
      <c r="DA4" s="268"/>
      <c r="DB4" s="268"/>
      <c r="DC4" s="268"/>
      <c r="DD4" s="268"/>
      <c r="DE4" s="268"/>
      <c r="DF4" s="268"/>
      <c r="DG4" s="268"/>
      <c r="DH4" s="268"/>
      <c r="DI4" s="268"/>
      <c r="DJ4" s="268"/>
      <c r="DK4" s="268"/>
      <c r="DL4" s="268"/>
      <c r="DM4" s="268"/>
      <c r="DN4" s="268"/>
      <c r="DO4" s="268"/>
      <c r="DP4" s="268"/>
      <c r="DQ4" s="268"/>
      <c r="DR4" s="268"/>
      <c r="DS4" s="268"/>
      <c r="DT4" s="268"/>
      <c r="DU4" s="268"/>
      <c r="DV4" s="268"/>
      <c r="DW4" s="268"/>
      <c r="DX4" s="268"/>
      <c r="DY4" s="268"/>
      <c r="DZ4" s="268"/>
      <c r="EA4" s="268"/>
      <c r="EB4" s="268"/>
      <c r="EC4" s="268"/>
      <c r="ED4" s="268"/>
      <c r="EE4" s="268"/>
      <c r="EF4" s="268"/>
      <c r="EG4" s="268"/>
      <c r="EH4" s="268"/>
      <c r="EI4" s="268"/>
      <c r="EJ4" s="268"/>
      <c r="EK4" s="268"/>
      <c r="EL4" s="268"/>
      <c r="EM4" s="268"/>
      <c r="EN4" s="268"/>
      <c r="EO4" s="268"/>
      <c r="EP4" s="268"/>
      <c r="EQ4" s="268"/>
      <c r="ER4" s="268"/>
      <c r="ES4" s="268"/>
      <c r="ET4" s="268"/>
      <c r="EU4" s="268"/>
      <c r="EV4" s="268"/>
      <c r="EW4" s="268"/>
      <c r="EX4" s="268"/>
      <c r="EY4" s="268"/>
      <c r="EZ4" s="268"/>
      <c r="FA4" s="268"/>
      <c r="FB4" s="268"/>
      <c r="FC4" s="268"/>
      <c r="FD4" s="268"/>
      <c r="FE4" s="268"/>
      <c r="FF4" s="268"/>
      <c r="FG4" s="268"/>
      <c r="FH4" s="268"/>
      <c r="FI4" s="268"/>
      <c r="FJ4" s="268"/>
      <c r="FK4" s="268"/>
      <c r="FL4" s="268"/>
      <c r="FM4" s="268"/>
      <c r="FN4" s="268"/>
      <c r="FO4" s="268"/>
      <c r="FP4" s="268"/>
      <c r="FQ4" s="268"/>
      <c r="FR4" s="268"/>
      <c r="FS4" s="268"/>
      <c r="FT4" s="268"/>
      <c r="FU4" s="268"/>
      <c r="FV4" s="268"/>
      <c r="FW4" s="268"/>
      <c r="FX4" s="268"/>
      <c r="FY4" s="268"/>
      <c r="FZ4" s="268"/>
      <c r="GA4" s="268"/>
      <c r="GB4" s="268"/>
      <c r="GC4" s="268"/>
      <c r="GD4" s="268"/>
      <c r="GE4" s="268"/>
      <c r="GF4" s="268"/>
      <c r="GG4" s="268"/>
      <c r="GH4" s="268"/>
      <c r="GI4" s="268"/>
      <c r="GJ4" s="268"/>
      <c r="GK4" s="268"/>
      <c r="GL4" s="268"/>
      <c r="GM4" s="268"/>
      <c r="GN4" s="268"/>
      <c r="GO4" s="268"/>
      <c r="GP4" s="268"/>
      <c r="GQ4" s="268"/>
      <c r="GR4" s="268"/>
      <c r="GS4" s="268"/>
      <c r="GT4" s="268"/>
      <c r="GU4" s="268"/>
      <c r="GV4" s="268"/>
      <c r="GW4" s="268"/>
      <c r="GX4" s="268"/>
      <c r="GY4" s="268"/>
      <c r="GZ4" s="268"/>
      <c r="HA4" s="268"/>
      <c r="HB4" s="268"/>
      <c r="HC4" s="268"/>
      <c r="HD4" s="268"/>
      <c r="HE4" s="268"/>
      <c r="HF4" s="268"/>
      <c r="HG4" s="268"/>
      <c r="HH4" s="268"/>
      <c r="HI4" s="268"/>
      <c r="HJ4" s="268"/>
      <c r="HK4" s="268"/>
      <c r="HL4" s="268"/>
      <c r="HM4" s="268"/>
      <c r="HN4" s="268"/>
      <c r="HO4" s="268"/>
      <c r="HP4" s="268"/>
      <c r="HQ4" s="268"/>
      <c r="HR4" s="268"/>
      <c r="HS4" s="268"/>
      <c r="HT4" s="268"/>
      <c r="HU4" s="268"/>
      <c r="HV4" s="268"/>
      <c r="HW4" s="268"/>
      <c r="HX4" s="268"/>
      <c r="HY4" s="268"/>
      <c r="HZ4" s="268"/>
      <c r="IA4" s="268"/>
      <c r="IB4" s="268"/>
      <c r="IC4" s="268"/>
      <c r="ID4" s="268"/>
      <c r="IE4" s="268"/>
      <c r="IF4" s="268"/>
      <c r="IG4" s="268"/>
      <c r="IH4" s="268"/>
      <c r="II4" s="268"/>
      <c r="IJ4" s="268"/>
      <c r="IK4" s="268"/>
      <c r="IL4" s="268"/>
      <c r="IM4" s="268"/>
      <c r="IN4" s="268"/>
      <c r="IO4" s="268"/>
      <c r="IP4" s="268"/>
      <c r="IQ4" s="268"/>
      <c r="IR4" s="268"/>
      <c r="IS4" s="268"/>
      <c r="IT4" s="279"/>
      <c r="IU4" s="279"/>
    </row>
    <row r="5" spans="1:255" s="239" customFormat="1" ht="29.25" customHeight="1">
      <c r="A5" s="251" t="s">
        <v>106</v>
      </c>
      <c r="B5" s="252" t="s">
        <v>107</v>
      </c>
      <c r="C5" s="252" t="s">
        <v>65</v>
      </c>
      <c r="D5" s="253" t="s">
        <v>108</v>
      </c>
      <c r="E5" s="253"/>
      <c r="F5" s="253"/>
      <c r="G5" s="253"/>
      <c r="H5" s="253"/>
      <c r="I5" s="253"/>
      <c r="J5" s="253"/>
      <c r="K5" s="253"/>
      <c r="L5" s="253"/>
      <c r="M5" s="253"/>
      <c r="N5" s="252" t="s">
        <v>109</v>
      </c>
      <c r="O5" s="252"/>
      <c r="P5" s="252"/>
      <c r="Q5" s="252"/>
      <c r="R5" s="252"/>
      <c r="S5" s="252"/>
      <c r="T5" s="252"/>
      <c r="U5" s="270"/>
      <c r="V5" s="271"/>
      <c r="W5" s="271"/>
      <c r="X5" s="271"/>
      <c r="Y5" s="271"/>
      <c r="Z5" s="271"/>
      <c r="AA5" s="271"/>
      <c r="AB5" s="271"/>
      <c r="AC5" s="271"/>
      <c r="AD5" s="271"/>
      <c r="AE5" s="271"/>
      <c r="AF5" s="271"/>
      <c r="AG5" s="271"/>
      <c r="AH5" s="271"/>
      <c r="AI5" s="271"/>
      <c r="AJ5" s="271"/>
      <c r="AK5" s="271"/>
      <c r="AL5" s="271"/>
      <c r="AM5" s="271"/>
      <c r="AN5" s="271"/>
      <c r="AO5" s="271"/>
      <c r="AP5" s="271"/>
      <c r="AQ5" s="271"/>
      <c r="AR5" s="271"/>
      <c r="AS5" s="271"/>
      <c r="AT5" s="271"/>
      <c r="AU5" s="271"/>
      <c r="AV5" s="271"/>
      <c r="AW5" s="271"/>
      <c r="AX5" s="271"/>
      <c r="AY5" s="271"/>
      <c r="AZ5" s="271"/>
      <c r="BA5" s="271"/>
      <c r="BB5" s="271"/>
      <c r="BC5" s="271"/>
      <c r="BD5" s="271"/>
      <c r="BE5" s="271"/>
      <c r="BF5" s="271"/>
      <c r="BG5" s="271"/>
      <c r="BH5" s="271"/>
      <c r="BI5" s="271"/>
      <c r="BJ5" s="271"/>
      <c r="BK5" s="271"/>
      <c r="BL5" s="271"/>
      <c r="BM5" s="271"/>
      <c r="BN5" s="271"/>
      <c r="BO5" s="271"/>
      <c r="BP5" s="271"/>
      <c r="BQ5" s="271"/>
      <c r="BR5" s="271"/>
      <c r="BS5" s="271"/>
      <c r="BT5" s="271"/>
      <c r="BU5" s="271"/>
      <c r="BV5" s="271"/>
      <c r="BW5" s="271"/>
      <c r="BX5" s="271"/>
      <c r="BY5" s="271"/>
      <c r="BZ5" s="271"/>
      <c r="CA5" s="271"/>
      <c r="CB5" s="271"/>
      <c r="CC5" s="271"/>
      <c r="CD5" s="271"/>
      <c r="CE5" s="271"/>
      <c r="CF5" s="271"/>
      <c r="CG5" s="271"/>
      <c r="CH5" s="271"/>
      <c r="CI5" s="271"/>
      <c r="CJ5" s="271"/>
      <c r="CK5" s="271"/>
      <c r="CL5" s="271"/>
      <c r="CM5" s="271"/>
      <c r="CN5" s="271"/>
      <c r="CO5" s="271"/>
      <c r="CP5" s="271"/>
      <c r="CQ5" s="271"/>
      <c r="CR5" s="271"/>
      <c r="CS5" s="271"/>
      <c r="CT5" s="271"/>
      <c r="CU5" s="271"/>
      <c r="CV5" s="271"/>
      <c r="CW5" s="271"/>
      <c r="CX5" s="271"/>
      <c r="CY5" s="271"/>
      <c r="CZ5" s="271"/>
      <c r="DA5" s="271"/>
      <c r="DB5" s="271"/>
      <c r="DC5" s="271"/>
      <c r="DD5" s="271"/>
      <c r="DE5" s="271"/>
      <c r="DF5" s="271"/>
      <c r="DG5" s="271"/>
      <c r="DH5" s="271"/>
      <c r="DI5" s="271"/>
      <c r="DJ5" s="271"/>
      <c r="DK5" s="271"/>
      <c r="DL5" s="271"/>
      <c r="DM5" s="271"/>
      <c r="DN5" s="271"/>
      <c r="DO5" s="271"/>
      <c r="DP5" s="271"/>
      <c r="DQ5" s="271"/>
      <c r="DR5" s="271"/>
      <c r="DS5" s="271"/>
      <c r="DT5" s="271"/>
      <c r="DU5" s="271"/>
      <c r="DV5" s="271"/>
      <c r="DW5" s="271"/>
      <c r="DX5" s="271"/>
      <c r="DY5" s="271"/>
      <c r="DZ5" s="271"/>
      <c r="EA5" s="271"/>
      <c r="EB5" s="271"/>
      <c r="EC5" s="271"/>
      <c r="ED5" s="271"/>
      <c r="EE5" s="271"/>
      <c r="EF5" s="271"/>
      <c r="EG5" s="271"/>
      <c r="EH5" s="271"/>
      <c r="EI5" s="271"/>
      <c r="EJ5" s="271"/>
      <c r="EK5" s="271"/>
      <c r="EL5" s="271"/>
      <c r="EM5" s="271"/>
      <c r="EN5" s="271"/>
      <c r="EO5" s="271"/>
      <c r="EP5" s="271"/>
      <c r="EQ5" s="271"/>
      <c r="ER5" s="271"/>
      <c r="ES5" s="271"/>
      <c r="ET5" s="271"/>
      <c r="EU5" s="271"/>
      <c r="EV5" s="271"/>
      <c r="EW5" s="271"/>
      <c r="EX5" s="271"/>
      <c r="EY5" s="271"/>
      <c r="EZ5" s="271"/>
      <c r="FA5" s="271"/>
      <c r="FB5" s="271"/>
      <c r="FC5" s="271"/>
      <c r="FD5" s="271"/>
      <c r="FE5" s="271"/>
      <c r="FF5" s="271"/>
      <c r="FG5" s="271"/>
      <c r="FH5" s="271"/>
      <c r="FI5" s="271"/>
      <c r="FJ5" s="271"/>
      <c r="FK5" s="271"/>
      <c r="FL5" s="271"/>
      <c r="FM5" s="271"/>
      <c r="FN5" s="271"/>
      <c r="FO5" s="271"/>
      <c r="FP5" s="271"/>
      <c r="FQ5" s="271"/>
      <c r="FR5" s="271"/>
      <c r="FS5" s="271"/>
      <c r="FT5" s="271"/>
      <c r="FU5" s="271"/>
      <c r="FV5" s="271"/>
      <c r="FW5" s="271"/>
      <c r="FX5" s="271"/>
      <c r="FY5" s="271"/>
      <c r="FZ5" s="271"/>
      <c r="GA5" s="271"/>
      <c r="GB5" s="271"/>
      <c r="GC5" s="271"/>
      <c r="GD5" s="271"/>
      <c r="GE5" s="271"/>
      <c r="GF5" s="271"/>
      <c r="GG5" s="271"/>
      <c r="GH5" s="271"/>
      <c r="GI5" s="271"/>
      <c r="GJ5" s="271"/>
      <c r="GK5" s="271"/>
      <c r="GL5" s="271"/>
      <c r="GM5" s="271"/>
      <c r="GN5" s="271"/>
      <c r="GO5" s="271"/>
      <c r="GP5" s="271"/>
      <c r="GQ5" s="271"/>
      <c r="GR5" s="271"/>
      <c r="GS5" s="271"/>
      <c r="GT5" s="271"/>
      <c r="GU5" s="271"/>
      <c r="GV5" s="271"/>
      <c r="GW5" s="271"/>
      <c r="GX5" s="271"/>
      <c r="GY5" s="271"/>
      <c r="GZ5" s="271"/>
      <c r="HA5" s="271"/>
      <c r="HB5" s="271"/>
      <c r="HC5" s="271"/>
      <c r="HD5" s="271"/>
      <c r="HE5" s="271"/>
      <c r="HF5" s="271"/>
      <c r="HG5" s="271"/>
      <c r="HH5" s="271"/>
      <c r="HI5" s="271"/>
      <c r="HJ5" s="271"/>
      <c r="HK5" s="271"/>
      <c r="HL5" s="271"/>
      <c r="HM5" s="271"/>
      <c r="HN5" s="271"/>
      <c r="HO5" s="271"/>
      <c r="HP5" s="271"/>
      <c r="HQ5" s="271"/>
      <c r="HR5" s="271"/>
      <c r="HS5" s="271"/>
      <c r="HT5" s="271"/>
      <c r="HU5" s="271"/>
      <c r="HV5" s="271"/>
      <c r="HW5" s="271"/>
      <c r="HX5" s="271"/>
      <c r="HY5" s="271"/>
      <c r="HZ5" s="271"/>
      <c r="IA5" s="271"/>
      <c r="IB5" s="271"/>
      <c r="IC5" s="271"/>
      <c r="ID5" s="271"/>
      <c r="IE5" s="271"/>
      <c r="IF5" s="271"/>
      <c r="IG5" s="271"/>
      <c r="IH5" s="271"/>
      <c r="II5" s="271"/>
      <c r="IJ5" s="271"/>
      <c r="IK5" s="271"/>
      <c r="IL5" s="271"/>
      <c r="IM5" s="271"/>
      <c r="IN5" s="271"/>
      <c r="IO5" s="271"/>
      <c r="IP5" s="271"/>
      <c r="IQ5" s="271"/>
      <c r="IR5" s="271"/>
      <c r="IS5" s="271"/>
      <c r="IT5" s="271"/>
      <c r="IU5" s="271"/>
    </row>
    <row r="6" spans="1:255" s="239" customFormat="1" ht="29.25" customHeight="1">
      <c r="A6" s="254"/>
      <c r="B6" s="255"/>
      <c r="C6" s="255"/>
      <c r="D6" s="255" t="s">
        <v>63</v>
      </c>
      <c r="E6" s="255" t="s">
        <v>110</v>
      </c>
      <c r="F6" s="255" t="s">
        <v>111</v>
      </c>
      <c r="G6" s="255" t="s">
        <v>112</v>
      </c>
      <c r="H6" s="255" t="s">
        <v>113</v>
      </c>
      <c r="I6" s="255" t="s">
        <v>57</v>
      </c>
      <c r="J6" s="255" t="s">
        <v>114</v>
      </c>
      <c r="K6" s="255" t="s">
        <v>56</v>
      </c>
      <c r="L6" s="255" t="s">
        <v>59</v>
      </c>
      <c r="M6" s="255" t="s">
        <v>60</v>
      </c>
      <c r="N6" s="255" t="s">
        <v>63</v>
      </c>
      <c r="O6" s="255" t="s">
        <v>115</v>
      </c>
      <c r="P6" s="255"/>
      <c r="Q6" s="255"/>
      <c r="R6" s="255"/>
      <c r="S6" s="255" t="s">
        <v>116</v>
      </c>
      <c r="T6" s="255"/>
      <c r="U6" s="272"/>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c r="AX6" s="271"/>
      <c r="AY6" s="271"/>
      <c r="AZ6" s="271"/>
      <c r="BA6" s="271"/>
      <c r="BB6" s="271"/>
      <c r="BC6" s="271"/>
      <c r="BD6" s="271"/>
      <c r="BE6" s="271"/>
      <c r="BF6" s="271"/>
      <c r="BG6" s="271"/>
      <c r="BH6" s="271"/>
      <c r="BI6" s="271"/>
      <c r="BJ6" s="271"/>
      <c r="BK6" s="271"/>
      <c r="BL6" s="271"/>
      <c r="BM6" s="271"/>
      <c r="BN6" s="271"/>
      <c r="BO6" s="271"/>
      <c r="BP6" s="271"/>
      <c r="BQ6" s="271"/>
      <c r="BR6" s="271"/>
      <c r="BS6" s="271"/>
      <c r="BT6" s="271"/>
      <c r="BU6" s="271"/>
      <c r="BV6" s="271"/>
      <c r="BW6" s="271"/>
      <c r="BX6" s="271"/>
      <c r="BY6" s="271"/>
      <c r="BZ6" s="271"/>
      <c r="CA6" s="271"/>
      <c r="CB6" s="271"/>
      <c r="CC6" s="271"/>
      <c r="CD6" s="271"/>
      <c r="CE6" s="271"/>
      <c r="CF6" s="271"/>
      <c r="CG6" s="271"/>
      <c r="CH6" s="271"/>
      <c r="CI6" s="271"/>
      <c r="CJ6" s="271"/>
      <c r="CK6" s="271"/>
      <c r="CL6" s="271"/>
      <c r="CM6" s="271"/>
      <c r="CN6" s="271"/>
      <c r="CO6" s="271"/>
      <c r="CP6" s="271"/>
      <c r="CQ6" s="271"/>
      <c r="CR6" s="271"/>
      <c r="CS6" s="271"/>
      <c r="CT6" s="271"/>
      <c r="CU6" s="271"/>
      <c r="CV6" s="271"/>
      <c r="CW6" s="271"/>
      <c r="CX6" s="271"/>
      <c r="CY6" s="271"/>
      <c r="CZ6" s="271"/>
      <c r="DA6" s="271"/>
      <c r="DB6" s="271"/>
      <c r="DC6" s="271"/>
      <c r="DD6" s="271"/>
      <c r="DE6" s="271"/>
      <c r="DF6" s="271"/>
      <c r="DG6" s="271"/>
      <c r="DH6" s="271"/>
      <c r="DI6" s="271"/>
      <c r="DJ6" s="271"/>
      <c r="DK6" s="271"/>
      <c r="DL6" s="271"/>
      <c r="DM6" s="271"/>
      <c r="DN6" s="271"/>
      <c r="DO6" s="271"/>
      <c r="DP6" s="271"/>
      <c r="DQ6" s="271"/>
      <c r="DR6" s="271"/>
      <c r="DS6" s="271"/>
      <c r="DT6" s="271"/>
      <c r="DU6" s="271"/>
      <c r="DV6" s="271"/>
      <c r="DW6" s="271"/>
      <c r="DX6" s="271"/>
      <c r="DY6" s="271"/>
      <c r="DZ6" s="271"/>
      <c r="EA6" s="271"/>
      <c r="EB6" s="271"/>
      <c r="EC6" s="271"/>
      <c r="ED6" s="271"/>
      <c r="EE6" s="271"/>
      <c r="EF6" s="271"/>
      <c r="EG6" s="271"/>
      <c r="EH6" s="271"/>
      <c r="EI6" s="271"/>
      <c r="EJ6" s="271"/>
      <c r="EK6" s="271"/>
      <c r="EL6" s="271"/>
      <c r="EM6" s="271"/>
      <c r="EN6" s="271"/>
      <c r="EO6" s="271"/>
      <c r="EP6" s="271"/>
      <c r="EQ6" s="271"/>
      <c r="ER6" s="271"/>
      <c r="ES6" s="271"/>
      <c r="ET6" s="271"/>
      <c r="EU6" s="271"/>
      <c r="EV6" s="271"/>
      <c r="EW6" s="271"/>
      <c r="EX6" s="271"/>
      <c r="EY6" s="271"/>
      <c r="EZ6" s="271"/>
      <c r="FA6" s="271"/>
      <c r="FB6" s="271"/>
      <c r="FC6" s="271"/>
      <c r="FD6" s="271"/>
      <c r="FE6" s="271"/>
      <c r="FF6" s="271"/>
      <c r="FG6" s="271"/>
      <c r="FH6" s="271"/>
      <c r="FI6" s="271"/>
      <c r="FJ6" s="271"/>
      <c r="FK6" s="271"/>
      <c r="FL6" s="271"/>
      <c r="FM6" s="271"/>
      <c r="FN6" s="271"/>
      <c r="FO6" s="271"/>
      <c r="FP6" s="271"/>
      <c r="FQ6" s="271"/>
      <c r="FR6" s="271"/>
      <c r="FS6" s="271"/>
      <c r="FT6" s="271"/>
      <c r="FU6" s="271"/>
      <c r="FV6" s="271"/>
      <c r="FW6" s="271"/>
      <c r="FX6" s="271"/>
      <c r="FY6" s="271"/>
      <c r="FZ6" s="271"/>
      <c r="GA6" s="271"/>
      <c r="GB6" s="271"/>
      <c r="GC6" s="271"/>
      <c r="GD6" s="271"/>
      <c r="GE6" s="271"/>
      <c r="GF6" s="271"/>
      <c r="GG6" s="271"/>
      <c r="GH6" s="271"/>
      <c r="GI6" s="271"/>
      <c r="GJ6" s="271"/>
      <c r="GK6" s="271"/>
      <c r="GL6" s="271"/>
      <c r="GM6" s="271"/>
      <c r="GN6" s="271"/>
      <c r="GO6" s="271"/>
      <c r="GP6" s="271"/>
      <c r="GQ6" s="271"/>
      <c r="GR6" s="271"/>
      <c r="GS6" s="271"/>
      <c r="GT6" s="271"/>
      <c r="GU6" s="271"/>
      <c r="GV6" s="271"/>
      <c r="GW6" s="271"/>
      <c r="GX6" s="271"/>
      <c r="GY6" s="271"/>
      <c r="GZ6" s="271"/>
      <c r="HA6" s="271"/>
      <c r="HB6" s="271"/>
      <c r="HC6" s="271"/>
      <c r="HD6" s="271"/>
      <c r="HE6" s="271"/>
      <c r="HF6" s="271"/>
      <c r="HG6" s="271"/>
      <c r="HH6" s="271"/>
      <c r="HI6" s="271"/>
      <c r="HJ6" s="271"/>
      <c r="HK6" s="271"/>
      <c r="HL6" s="271"/>
      <c r="HM6" s="271"/>
      <c r="HN6" s="271"/>
      <c r="HO6" s="271"/>
      <c r="HP6" s="271"/>
      <c r="HQ6" s="271"/>
      <c r="HR6" s="271"/>
      <c r="HS6" s="271"/>
      <c r="HT6" s="271"/>
      <c r="HU6" s="271"/>
      <c r="HV6" s="271"/>
      <c r="HW6" s="271"/>
      <c r="HX6" s="271"/>
      <c r="HY6" s="271"/>
      <c r="HZ6" s="271"/>
      <c r="IA6" s="271"/>
      <c r="IB6" s="271"/>
      <c r="IC6" s="271"/>
      <c r="ID6" s="271"/>
      <c r="IE6" s="271"/>
      <c r="IF6" s="271"/>
      <c r="IG6" s="271"/>
      <c r="IH6" s="271"/>
      <c r="II6" s="271"/>
      <c r="IJ6" s="271"/>
      <c r="IK6" s="271"/>
      <c r="IL6" s="271"/>
      <c r="IM6" s="271"/>
      <c r="IN6" s="271"/>
      <c r="IO6" s="271"/>
      <c r="IP6" s="271"/>
      <c r="IQ6" s="271"/>
      <c r="IR6" s="271"/>
      <c r="IS6" s="271"/>
      <c r="IT6" s="271"/>
      <c r="IU6" s="271"/>
    </row>
    <row r="7" spans="1:255" s="239" customFormat="1" ht="67.5" customHeight="1">
      <c r="A7" s="254"/>
      <c r="B7" s="255"/>
      <c r="C7" s="255"/>
      <c r="D7" s="255"/>
      <c r="E7" s="255"/>
      <c r="F7" s="255"/>
      <c r="G7" s="255" t="s">
        <v>117</v>
      </c>
      <c r="H7" s="255" t="s">
        <v>118</v>
      </c>
      <c r="I7" s="255" t="s">
        <v>119</v>
      </c>
      <c r="J7" s="255" t="s">
        <v>120</v>
      </c>
      <c r="K7" s="255" t="s">
        <v>121</v>
      </c>
      <c r="L7" s="255" t="s">
        <v>122</v>
      </c>
      <c r="M7" s="255" t="s">
        <v>123</v>
      </c>
      <c r="N7" s="255"/>
      <c r="O7" s="255" t="s">
        <v>63</v>
      </c>
      <c r="P7" s="255" t="s">
        <v>110</v>
      </c>
      <c r="Q7" s="255" t="s">
        <v>111</v>
      </c>
      <c r="R7" s="255" t="s">
        <v>124</v>
      </c>
      <c r="S7" s="255" t="s">
        <v>63</v>
      </c>
      <c r="T7" s="255" t="s">
        <v>113</v>
      </c>
      <c r="U7" s="273" t="s">
        <v>125</v>
      </c>
      <c r="V7" s="271"/>
      <c r="W7" s="271"/>
      <c r="X7" s="271"/>
      <c r="Y7" s="271"/>
      <c r="Z7" s="271"/>
      <c r="AA7" s="271"/>
      <c r="AB7" s="271"/>
      <c r="AC7" s="271"/>
      <c r="AD7" s="271"/>
      <c r="AE7" s="271"/>
      <c r="AF7" s="271"/>
      <c r="AG7" s="271"/>
      <c r="AH7" s="271"/>
      <c r="AI7" s="271"/>
      <c r="AJ7" s="271"/>
      <c r="AK7" s="271"/>
      <c r="AL7" s="271"/>
      <c r="AM7" s="271"/>
      <c r="AN7" s="271"/>
      <c r="AO7" s="271"/>
      <c r="AP7" s="271"/>
      <c r="AQ7" s="271"/>
      <c r="AR7" s="271"/>
      <c r="AS7" s="271"/>
      <c r="AT7" s="271"/>
      <c r="AU7" s="271"/>
      <c r="AV7" s="271"/>
      <c r="AW7" s="271"/>
      <c r="AX7" s="271"/>
      <c r="AY7" s="271"/>
      <c r="AZ7" s="271"/>
      <c r="BA7" s="271"/>
      <c r="BB7" s="271"/>
      <c r="BC7" s="271"/>
      <c r="BD7" s="271"/>
      <c r="BE7" s="271"/>
      <c r="BF7" s="271"/>
      <c r="BG7" s="271"/>
      <c r="BH7" s="271"/>
      <c r="BI7" s="271"/>
      <c r="BJ7" s="271"/>
      <c r="BK7" s="271"/>
      <c r="BL7" s="271"/>
      <c r="BM7" s="271"/>
      <c r="BN7" s="271"/>
      <c r="BO7" s="271"/>
      <c r="BP7" s="271"/>
      <c r="BQ7" s="271"/>
      <c r="BR7" s="271"/>
      <c r="BS7" s="271"/>
      <c r="BT7" s="271"/>
      <c r="BU7" s="271"/>
      <c r="BV7" s="271"/>
      <c r="BW7" s="271"/>
      <c r="BX7" s="271"/>
      <c r="BY7" s="271"/>
      <c r="BZ7" s="271"/>
      <c r="CA7" s="271"/>
      <c r="CB7" s="271"/>
      <c r="CC7" s="271"/>
      <c r="CD7" s="271"/>
      <c r="CE7" s="271"/>
      <c r="CF7" s="271"/>
      <c r="CG7" s="271"/>
      <c r="CH7" s="271"/>
      <c r="CI7" s="271"/>
      <c r="CJ7" s="271"/>
      <c r="CK7" s="271"/>
      <c r="CL7" s="271"/>
      <c r="CM7" s="271"/>
      <c r="CN7" s="271"/>
      <c r="CO7" s="271"/>
      <c r="CP7" s="271"/>
      <c r="CQ7" s="271"/>
      <c r="CR7" s="271"/>
      <c r="CS7" s="271"/>
      <c r="CT7" s="271"/>
      <c r="CU7" s="271"/>
      <c r="CV7" s="271"/>
      <c r="CW7" s="271"/>
      <c r="CX7" s="271"/>
      <c r="CY7" s="271"/>
      <c r="CZ7" s="271"/>
      <c r="DA7" s="271"/>
      <c r="DB7" s="271"/>
      <c r="DC7" s="271"/>
      <c r="DD7" s="271"/>
      <c r="DE7" s="271"/>
      <c r="DF7" s="271"/>
      <c r="DG7" s="271"/>
      <c r="DH7" s="271"/>
      <c r="DI7" s="271"/>
      <c r="DJ7" s="271"/>
      <c r="DK7" s="271"/>
      <c r="DL7" s="271"/>
      <c r="DM7" s="271"/>
      <c r="DN7" s="271"/>
      <c r="DO7" s="271"/>
      <c r="DP7" s="271"/>
      <c r="DQ7" s="271"/>
      <c r="DR7" s="271"/>
      <c r="DS7" s="271"/>
      <c r="DT7" s="271"/>
      <c r="DU7" s="271"/>
      <c r="DV7" s="271"/>
      <c r="DW7" s="271"/>
      <c r="DX7" s="271"/>
      <c r="DY7" s="271"/>
      <c r="DZ7" s="271"/>
      <c r="EA7" s="271"/>
      <c r="EB7" s="271"/>
      <c r="EC7" s="271"/>
      <c r="ED7" s="271"/>
      <c r="EE7" s="271"/>
      <c r="EF7" s="271"/>
      <c r="EG7" s="271"/>
      <c r="EH7" s="271"/>
      <c r="EI7" s="271"/>
      <c r="EJ7" s="271"/>
      <c r="EK7" s="271"/>
      <c r="EL7" s="271"/>
      <c r="EM7" s="271"/>
      <c r="EN7" s="271"/>
      <c r="EO7" s="271"/>
      <c r="EP7" s="271"/>
      <c r="EQ7" s="271"/>
      <c r="ER7" s="271"/>
      <c r="ES7" s="271"/>
      <c r="ET7" s="271"/>
      <c r="EU7" s="271"/>
      <c r="EV7" s="271"/>
      <c r="EW7" s="271"/>
      <c r="EX7" s="271"/>
      <c r="EY7" s="271"/>
      <c r="EZ7" s="271"/>
      <c r="FA7" s="271"/>
      <c r="FB7" s="271"/>
      <c r="FC7" s="271"/>
      <c r="FD7" s="271"/>
      <c r="FE7" s="271"/>
      <c r="FF7" s="271"/>
      <c r="FG7" s="271"/>
      <c r="FH7" s="271"/>
      <c r="FI7" s="271"/>
      <c r="FJ7" s="271"/>
      <c r="FK7" s="271"/>
      <c r="FL7" s="271"/>
      <c r="FM7" s="271"/>
      <c r="FN7" s="271"/>
      <c r="FO7" s="271"/>
      <c r="FP7" s="271"/>
      <c r="FQ7" s="271"/>
      <c r="FR7" s="271"/>
      <c r="FS7" s="271"/>
      <c r="FT7" s="271"/>
      <c r="FU7" s="271"/>
      <c r="FV7" s="271"/>
      <c r="FW7" s="271"/>
      <c r="FX7" s="271"/>
      <c r="FY7" s="271"/>
      <c r="FZ7" s="271"/>
      <c r="GA7" s="271"/>
      <c r="GB7" s="271"/>
      <c r="GC7" s="271"/>
      <c r="GD7" s="271"/>
      <c r="GE7" s="271"/>
      <c r="GF7" s="271"/>
      <c r="GG7" s="271"/>
      <c r="GH7" s="271"/>
      <c r="GI7" s="271"/>
      <c r="GJ7" s="271"/>
      <c r="GK7" s="271"/>
      <c r="GL7" s="271"/>
      <c r="GM7" s="271"/>
      <c r="GN7" s="271"/>
      <c r="GO7" s="271"/>
      <c r="GP7" s="271"/>
      <c r="GQ7" s="271"/>
      <c r="GR7" s="271"/>
      <c r="GS7" s="271"/>
      <c r="GT7" s="271"/>
      <c r="GU7" s="271"/>
      <c r="GV7" s="271"/>
      <c r="GW7" s="271"/>
      <c r="GX7" s="271"/>
      <c r="GY7" s="271"/>
      <c r="GZ7" s="271"/>
      <c r="HA7" s="271"/>
      <c r="HB7" s="271"/>
      <c r="HC7" s="271"/>
      <c r="HD7" s="271"/>
      <c r="HE7" s="271"/>
      <c r="HF7" s="271"/>
      <c r="HG7" s="271"/>
      <c r="HH7" s="271"/>
      <c r="HI7" s="271"/>
      <c r="HJ7" s="271"/>
      <c r="HK7" s="271"/>
      <c r="HL7" s="271"/>
      <c r="HM7" s="271"/>
      <c r="HN7" s="271"/>
      <c r="HO7" s="271"/>
      <c r="HP7" s="271"/>
      <c r="HQ7" s="271"/>
      <c r="HR7" s="271"/>
      <c r="HS7" s="271"/>
      <c r="HT7" s="271"/>
      <c r="HU7" s="271"/>
      <c r="HV7" s="271"/>
      <c r="HW7" s="271"/>
      <c r="HX7" s="271"/>
      <c r="HY7" s="271"/>
      <c r="HZ7" s="271"/>
      <c r="IA7" s="271"/>
      <c r="IB7" s="271"/>
      <c r="IC7" s="271"/>
      <c r="ID7" s="271"/>
      <c r="IE7" s="271"/>
      <c r="IF7" s="271"/>
      <c r="IG7" s="271"/>
      <c r="IH7" s="271"/>
      <c r="II7" s="271"/>
      <c r="IJ7" s="271"/>
      <c r="IK7" s="271"/>
      <c r="IL7" s="271"/>
      <c r="IM7" s="271"/>
      <c r="IN7" s="271"/>
      <c r="IO7" s="271"/>
      <c r="IP7" s="271"/>
      <c r="IQ7" s="271"/>
      <c r="IR7" s="271"/>
      <c r="IS7" s="271"/>
      <c r="IT7" s="271"/>
      <c r="IU7" s="271"/>
    </row>
    <row r="8" spans="1:256" s="240" customFormat="1" ht="33.75" customHeight="1">
      <c r="A8" s="256" t="s">
        <v>65</v>
      </c>
      <c r="B8" s="257"/>
      <c r="C8" s="258">
        <v>1988320861.5</v>
      </c>
      <c r="D8" s="258">
        <v>1950858931.68</v>
      </c>
      <c r="E8" s="258">
        <v>67222386.06</v>
      </c>
      <c r="F8" s="258" t="s">
        <v>126</v>
      </c>
      <c r="G8" s="258" t="s">
        <v>126</v>
      </c>
      <c r="H8" s="258" t="s">
        <v>126</v>
      </c>
      <c r="I8" s="258">
        <v>1877715604.27</v>
      </c>
      <c r="J8" s="258"/>
      <c r="K8" s="258"/>
      <c r="L8" s="258"/>
      <c r="M8" s="258">
        <v>5920941.35</v>
      </c>
      <c r="N8" s="258">
        <v>37461929.82</v>
      </c>
      <c r="O8" s="258" t="s">
        <v>126</v>
      </c>
      <c r="P8" s="258" t="s">
        <v>126</v>
      </c>
      <c r="Q8" s="258" t="s">
        <v>126</v>
      </c>
      <c r="R8" s="258" t="s">
        <v>126</v>
      </c>
      <c r="S8" s="274">
        <v>37461929.82</v>
      </c>
      <c r="T8" s="258" t="s">
        <v>126</v>
      </c>
      <c r="U8" s="274">
        <v>37461929.82</v>
      </c>
      <c r="V8" s="275"/>
      <c r="W8" s="275"/>
      <c r="X8" s="275"/>
      <c r="Y8" s="275"/>
      <c r="Z8" s="275"/>
      <c r="AA8" s="275"/>
      <c r="AB8" s="275"/>
      <c r="AC8" s="275"/>
      <c r="AD8" s="275"/>
      <c r="AE8" s="275"/>
      <c r="AF8" s="275"/>
      <c r="AG8" s="275"/>
      <c r="AH8" s="275"/>
      <c r="AI8" s="275"/>
      <c r="AJ8" s="275"/>
      <c r="AK8" s="275"/>
      <c r="AL8" s="275"/>
      <c r="AM8" s="275"/>
      <c r="AN8" s="275"/>
      <c r="AO8" s="275"/>
      <c r="AP8" s="275"/>
      <c r="AQ8" s="275"/>
      <c r="AR8" s="275"/>
      <c r="AS8" s="275"/>
      <c r="AT8" s="275"/>
      <c r="AU8" s="275"/>
      <c r="AV8" s="275"/>
      <c r="AW8" s="275"/>
      <c r="AX8" s="275"/>
      <c r="AY8" s="275"/>
      <c r="AZ8" s="275"/>
      <c r="BA8" s="275"/>
      <c r="BB8" s="275"/>
      <c r="BC8" s="275"/>
      <c r="BD8" s="275"/>
      <c r="BE8" s="275"/>
      <c r="BF8" s="275"/>
      <c r="BG8" s="275"/>
      <c r="BH8" s="275"/>
      <c r="BI8" s="275"/>
      <c r="BJ8" s="275"/>
      <c r="BK8" s="275"/>
      <c r="BL8" s="275"/>
      <c r="BM8" s="275"/>
      <c r="BN8" s="275"/>
      <c r="BO8" s="275"/>
      <c r="BP8" s="275"/>
      <c r="BQ8" s="275"/>
      <c r="BR8" s="275"/>
      <c r="BS8" s="275"/>
      <c r="BT8" s="275"/>
      <c r="BU8" s="275"/>
      <c r="BV8" s="275"/>
      <c r="BW8" s="275"/>
      <c r="BX8" s="275"/>
      <c r="BY8" s="275"/>
      <c r="BZ8" s="275"/>
      <c r="CA8" s="275"/>
      <c r="CB8" s="275"/>
      <c r="CC8" s="275"/>
      <c r="CD8" s="275"/>
      <c r="CE8" s="275"/>
      <c r="CF8" s="275"/>
      <c r="CG8" s="275"/>
      <c r="CH8" s="275"/>
      <c r="CI8" s="275"/>
      <c r="CJ8" s="275"/>
      <c r="CK8" s="275"/>
      <c r="CL8" s="275"/>
      <c r="CM8" s="275"/>
      <c r="CN8" s="275"/>
      <c r="CO8" s="275"/>
      <c r="CP8" s="275"/>
      <c r="CQ8" s="275"/>
      <c r="CR8" s="275"/>
      <c r="CS8" s="275"/>
      <c r="CT8" s="275"/>
      <c r="CU8" s="275"/>
      <c r="CV8" s="275"/>
      <c r="CW8" s="275"/>
      <c r="CX8" s="275"/>
      <c r="CY8" s="275"/>
      <c r="CZ8" s="275"/>
      <c r="DA8" s="275"/>
      <c r="DB8" s="275"/>
      <c r="DC8" s="275"/>
      <c r="DD8" s="275"/>
      <c r="DE8" s="275"/>
      <c r="DF8" s="275"/>
      <c r="DG8" s="275"/>
      <c r="DH8" s="275"/>
      <c r="DI8" s="275"/>
      <c r="DJ8" s="275"/>
      <c r="DK8" s="275"/>
      <c r="DL8" s="275"/>
      <c r="DM8" s="275"/>
      <c r="DN8" s="275"/>
      <c r="DO8" s="275"/>
      <c r="DP8" s="275"/>
      <c r="DQ8" s="275"/>
      <c r="DR8" s="275"/>
      <c r="DS8" s="275"/>
      <c r="DT8" s="275"/>
      <c r="DU8" s="275"/>
      <c r="DV8" s="275"/>
      <c r="DW8" s="275"/>
      <c r="DX8" s="275"/>
      <c r="DY8" s="275"/>
      <c r="DZ8" s="275"/>
      <c r="EA8" s="275"/>
      <c r="EB8" s="275"/>
      <c r="EC8" s="275"/>
      <c r="ED8" s="275"/>
      <c r="EE8" s="275"/>
      <c r="EF8" s="275"/>
      <c r="EG8" s="275"/>
      <c r="EH8" s="275"/>
      <c r="EI8" s="275"/>
      <c r="EJ8" s="275"/>
      <c r="EK8" s="275"/>
      <c r="EL8" s="275"/>
      <c r="EM8" s="275"/>
      <c r="EN8" s="275"/>
      <c r="EO8" s="275"/>
      <c r="EP8" s="275"/>
      <c r="EQ8" s="275"/>
      <c r="ER8" s="275"/>
      <c r="ES8" s="275"/>
      <c r="ET8" s="275"/>
      <c r="EU8" s="275"/>
      <c r="EV8" s="275"/>
      <c r="EW8" s="275"/>
      <c r="EX8" s="275"/>
      <c r="EY8" s="275"/>
      <c r="EZ8" s="275"/>
      <c r="FA8" s="275"/>
      <c r="FB8" s="275"/>
      <c r="FC8" s="275"/>
      <c r="FD8" s="275"/>
      <c r="FE8" s="275"/>
      <c r="FF8" s="275"/>
      <c r="FG8" s="275"/>
      <c r="FH8" s="275"/>
      <c r="FI8" s="275"/>
      <c r="FJ8" s="275"/>
      <c r="FK8" s="275"/>
      <c r="FL8" s="275"/>
      <c r="FM8" s="275"/>
      <c r="FN8" s="275"/>
      <c r="FO8" s="275"/>
      <c r="FP8" s="275"/>
      <c r="FQ8" s="275"/>
      <c r="FR8" s="275"/>
      <c r="FS8" s="275"/>
      <c r="FT8" s="275"/>
      <c r="FU8" s="275"/>
      <c r="FV8" s="275"/>
      <c r="FW8" s="275"/>
      <c r="FX8" s="275"/>
      <c r="FY8" s="275"/>
      <c r="FZ8" s="275"/>
      <c r="GA8" s="275"/>
      <c r="GB8" s="275"/>
      <c r="GC8" s="275"/>
      <c r="GD8" s="275"/>
      <c r="GE8" s="275"/>
      <c r="GF8" s="275"/>
      <c r="GG8" s="275"/>
      <c r="GH8" s="275"/>
      <c r="GI8" s="275"/>
      <c r="GJ8" s="275"/>
      <c r="GK8" s="275"/>
      <c r="GL8" s="275"/>
      <c r="GM8" s="275"/>
      <c r="GN8" s="275"/>
      <c r="GO8" s="275"/>
      <c r="GP8" s="275"/>
      <c r="GQ8" s="275"/>
      <c r="GR8" s="275"/>
      <c r="GS8" s="275"/>
      <c r="GT8" s="275"/>
      <c r="GU8" s="275"/>
      <c r="GV8" s="275"/>
      <c r="GW8" s="275"/>
      <c r="GX8" s="275"/>
      <c r="GY8" s="275"/>
      <c r="GZ8" s="275"/>
      <c r="HA8" s="275"/>
      <c r="HB8" s="275"/>
      <c r="HC8" s="275"/>
      <c r="HD8" s="275"/>
      <c r="HE8" s="275"/>
      <c r="HF8" s="275"/>
      <c r="HG8" s="275"/>
      <c r="HH8" s="275"/>
      <c r="HI8" s="275"/>
      <c r="HJ8" s="275"/>
      <c r="HK8" s="275"/>
      <c r="HL8" s="275"/>
      <c r="HM8" s="275"/>
      <c r="HN8" s="275"/>
      <c r="HO8" s="275"/>
      <c r="HP8" s="275"/>
      <c r="HQ8" s="275"/>
      <c r="HR8" s="275"/>
      <c r="HS8" s="275"/>
      <c r="HT8" s="275"/>
      <c r="HU8" s="275"/>
      <c r="HV8" s="275"/>
      <c r="HW8" s="275"/>
      <c r="HX8" s="275"/>
      <c r="HY8" s="275"/>
      <c r="HZ8" s="275"/>
      <c r="IA8" s="275"/>
      <c r="IB8" s="275"/>
      <c r="IC8" s="275"/>
      <c r="ID8" s="275"/>
      <c r="IE8" s="275"/>
      <c r="IF8" s="275"/>
      <c r="IG8" s="275"/>
      <c r="IH8" s="275"/>
      <c r="II8" s="275"/>
      <c r="IJ8" s="275"/>
      <c r="IK8" s="275"/>
      <c r="IL8" s="275"/>
      <c r="IM8" s="275"/>
      <c r="IN8" s="275"/>
      <c r="IO8" s="275"/>
      <c r="IP8" s="275"/>
      <c r="IQ8" s="275"/>
      <c r="IR8" s="275"/>
      <c r="IS8" s="275"/>
      <c r="IT8" s="276"/>
      <c r="IU8" s="276"/>
      <c r="IV8" s="244"/>
    </row>
    <row r="9" spans="1:256" s="241" customFormat="1" ht="33.75" customHeight="1">
      <c r="A9" s="259">
        <v>330224</v>
      </c>
      <c r="B9" s="260" t="s">
        <v>1</v>
      </c>
      <c r="C9" s="258">
        <v>1988320861.5</v>
      </c>
      <c r="D9" s="258">
        <v>1950858931.68</v>
      </c>
      <c r="E9" s="258">
        <v>67222386.06</v>
      </c>
      <c r="F9" s="258" t="s">
        <v>126</v>
      </c>
      <c r="G9" s="258" t="s">
        <v>126</v>
      </c>
      <c r="H9" s="258" t="s">
        <v>126</v>
      </c>
      <c r="I9" s="258">
        <v>1877715604.27</v>
      </c>
      <c r="J9" s="258"/>
      <c r="K9" s="258"/>
      <c r="L9" s="258"/>
      <c r="M9" s="258">
        <v>5920941.35</v>
      </c>
      <c r="N9" s="258">
        <v>37461929.82</v>
      </c>
      <c r="O9" s="258" t="s">
        <v>126</v>
      </c>
      <c r="P9" s="258" t="s">
        <v>126</v>
      </c>
      <c r="Q9" s="258" t="s">
        <v>126</v>
      </c>
      <c r="R9" s="258" t="s">
        <v>126</v>
      </c>
      <c r="S9" s="274">
        <v>37461929.82</v>
      </c>
      <c r="T9" s="258" t="s">
        <v>126</v>
      </c>
      <c r="U9" s="274">
        <v>37461929.82</v>
      </c>
      <c r="V9" s="276"/>
      <c r="W9" s="276"/>
      <c r="X9" s="276"/>
      <c r="Y9" s="276"/>
      <c r="Z9" s="276"/>
      <c r="AA9" s="276"/>
      <c r="AB9" s="276"/>
      <c r="AC9" s="276"/>
      <c r="AD9" s="276"/>
      <c r="AE9" s="276"/>
      <c r="AF9" s="276"/>
      <c r="AG9" s="276"/>
      <c r="AH9" s="276"/>
      <c r="AI9" s="276"/>
      <c r="AJ9" s="276"/>
      <c r="AK9" s="276"/>
      <c r="AL9" s="276"/>
      <c r="AM9" s="276"/>
      <c r="AN9" s="276"/>
      <c r="AO9" s="276"/>
      <c r="AP9" s="276"/>
      <c r="AQ9" s="276"/>
      <c r="AR9" s="276"/>
      <c r="AS9" s="276"/>
      <c r="AT9" s="276"/>
      <c r="AU9" s="276"/>
      <c r="AV9" s="276"/>
      <c r="AW9" s="276"/>
      <c r="AX9" s="276"/>
      <c r="AY9" s="276"/>
      <c r="AZ9" s="276"/>
      <c r="BA9" s="276"/>
      <c r="BB9" s="276"/>
      <c r="BC9" s="276"/>
      <c r="BD9" s="276"/>
      <c r="BE9" s="276"/>
      <c r="BF9" s="276"/>
      <c r="BG9" s="276"/>
      <c r="BH9" s="276"/>
      <c r="BI9" s="276"/>
      <c r="BJ9" s="276"/>
      <c r="BK9" s="276"/>
      <c r="BL9" s="276"/>
      <c r="BM9" s="276"/>
      <c r="BN9" s="276"/>
      <c r="BO9" s="276"/>
      <c r="BP9" s="276"/>
      <c r="BQ9" s="276"/>
      <c r="BR9" s="276"/>
      <c r="BS9" s="276"/>
      <c r="BT9" s="276"/>
      <c r="BU9" s="276"/>
      <c r="BV9" s="276"/>
      <c r="BW9" s="276"/>
      <c r="BX9" s="276"/>
      <c r="BY9" s="276"/>
      <c r="BZ9" s="276"/>
      <c r="CA9" s="276"/>
      <c r="CB9" s="276"/>
      <c r="CC9" s="276"/>
      <c r="CD9" s="276"/>
      <c r="CE9" s="276"/>
      <c r="CF9" s="276"/>
      <c r="CG9" s="276"/>
      <c r="CH9" s="276"/>
      <c r="CI9" s="276"/>
      <c r="CJ9" s="276"/>
      <c r="CK9" s="276"/>
      <c r="CL9" s="276"/>
      <c r="CM9" s="276"/>
      <c r="CN9" s="276"/>
      <c r="CO9" s="276"/>
      <c r="CP9" s="276"/>
      <c r="CQ9" s="276"/>
      <c r="CR9" s="276"/>
      <c r="CS9" s="276"/>
      <c r="CT9" s="276"/>
      <c r="CU9" s="276"/>
      <c r="CV9" s="276"/>
      <c r="CW9" s="276"/>
      <c r="CX9" s="276"/>
      <c r="CY9" s="276"/>
      <c r="CZ9" s="276"/>
      <c r="DA9" s="276"/>
      <c r="DB9" s="276"/>
      <c r="DC9" s="276"/>
      <c r="DD9" s="276"/>
      <c r="DE9" s="276"/>
      <c r="DF9" s="276"/>
      <c r="DG9" s="276"/>
      <c r="DH9" s="276"/>
      <c r="DI9" s="276"/>
      <c r="DJ9" s="276"/>
      <c r="DK9" s="276"/>
      <c r="DL9" s="276"/>
      <c r="DM9" s="276"/>
      <c r="DN9" s="276"/>
      <c r="DO9" s="276"/>
      <c r="DP9" s="276"/>
      <c r="DQ9" s="276"/>
      <c r="DR9" s="276"/>
      <c r="DS9" s="276"/>
      <c r="DT9" s="276"/>
      <c r="DU9" s="276"/>
      <c r="DV9" s="276"/>
      <c r="DW9" s="276"/>
      <c r="DX9" s="276"/>
      <c r="DY9" s="276"/>
      <c r="DZ9" s="276"/>
      <c r="EA9" s="276"/>
      <c r="EB9" s="276"/>
      <c r="EC9" s="276"/>
      <c r="ED9" s="276"/>
      <c r="EE9" s="276"/>
      <c r="EF9" s="276"/>
      <c r="EG9" s="276"/>
      <c r="EH9" s="276"/>
      <c r="EI9" s="276"/>
      <c r="EJ9" s="276"/>
      <c r="EK9" s="276"/>
      <c r="EL9" s="276"/>
      <c r="EM9" s="276"/>
      <c r="EN9" s="276"/>
      <c r="EO9" s="276"/>
      <c r="EP9" s="276"/>
      <c r="EQ9" s="276"/>
      <c r="ER9" s="276"/>
      <c r="ES9" s="276"/>
      <c r="ET9" s="276"/>
      <c r="EU9" s="276"/>
      <c r="EV9" s="276"/>
      <c r="EW9" s="276"/>
      <c r="EX9" s="276"/>
      <c r="EY9" s="276"/>
      <c r="EZ9" s="276"/>
      <c r="FA9" s="276"/>
      <c r="FB9" s="276"/>
      <c r="FC9" s="276"/>
      <c r="FD9" s="276"/>
      <c r="FE9" s="276"/>
      <c r="FF9" s="276"/>
      <c r="FG9" s="276"/>
      <c r="FH9" s="276"/>
      <c r="FI9" s="276"/>
      <c r="FJ9" s="276"/>
      <c r="FK9" s="276"/>
      <c r="FL9" s="276"/>
      <c r="FM9" s="276"/>
      <c r="FN9" s="276"/>
      <c r="FO9" s="276"/>
      <c r="FP9" s="276"/>
      <c r="FQ9" s="276"/>
      <c r="FR9" s="276"/>
      <c r="FS9" s="276"/>
      <c r="FT9" s="276"/>
      <c r="FU9" s="276"/>
      <c r="FV9" s="276"/>
      <c r="FW9" s="276"/>
      <c r="FX9" s="276"/>
      <c r="FY9" s="276"/>
      <c r="FZ9" s="276"/>
      <c r="GA9" s="276"/>
      <c r="GB9" s="276"/>
      <c r="GC9" s="276"/>
      <c r="GD9" s="276"/>
      <c r="GE9" s="276"/>
      <c r="GF9" s="276"/>
      <c r="GG9" s="276"/>
      <c r="GH9" s="276"/>
      <c r="GI9" s="276"/>
      <c r="GJ9" s="276"/>
      <c r="GK9" s="276"/>
      <c r="GL9" s="276"/>
      <c r="GM9" s="276"/>
      <c r="GN9" s="276"/>
      <c r="GO9" s="276"/>
      <c r="GP9" s="276"/>
      <c r="GQ9" s="276"/>
      <c r="GR9" s="276"/>
      <c r="GS9" s="276"/>
      <c r="GT9" s="276"/>
      <c r="GU9" s="276"/>
      <c r="GV9" s="276"/>
      <c r="GW9" s="276"/>
      <c r="GX9" s="276"/>
      <c r="GY9" s="276"/>
      <c r="GZ9" s="276"/>
      <c r="HA9" s="276"/>
      <c r="HB9" s="276"/>
      <c r="HC9" s="276"/>
      <c r="HD9" s="276"/>
      <c r="HE9" s="276"/>
      <c r="HF9" s="276"/>
      <c r="HG9" s="276"/>
      <c r="HH9" s="276"/>
      <c r="HI9" s="276"/>
      <c r="HJ9" s="276"/>
      <c r="HK9" s="276"/>
      <c r="HL9" s="276"/>
      <c r="HM9" s="276"/>
      <c r="HN9" s="276"/>
      <c r="HO9" s="276"/>
      <c r="HP9" s="276"/>
      <c r="HQ9" s="276"/>
      <c r="HR9" s="276"/>
      <c r="HS9" s="276"/>
      <c r="HT9" s="276"/>
      <c r="HU9" s="276"/>
      <c r="HV9" s="276"/>
      <c r="HW9" s="276"/>
      <c r="HX9" s="276"/>
      <c r="HY9" s="276"/>
      <c r="HZ9" s="276"/>
      <c r="IA9" s="276"/>
      <c r="IB9" s="276"/>
      <c r="IC9" s="276"/>
      <c r="ID9" s="276"/>
      <c r="IE9" s="276"/>
      <c r="IF9" s="276"/>
      <c r="IG9" s="276"/>
      <c r="IH9" s="276"/>
      <c r="II9" s="276"/>
      <c r="IJ9" s="276"/>
      <c r="IK9" s="276"/>
      <c r="IL9" s="276"/>
      <c r="IM9" s="276"/>
      <c r="IN9" s="276"/>
      <c r="IO9" s="276"/>
      <c r="IP9" s="276"/>
      <c r="IQ9" s="276"/>
      <c r="IR9" s="276"/>
      <c r="IS9" s="276"/>
      <c r="IT9" s="275"/>
      <c r="IU9" s="275"/>
      <c r="IV9" s="244"/>
    </row>
    <row r="10" spans="1:255" s="240" customFormat="1" ht="33.75" customHeight="1">
      <c r="A10" s="254"/>
      <c r="B10" s="255"/>
      <c r="C10" s="255"/>
      <c r="D10" s="255"/>
      <c r="E10" s="260"/>
      <c r="F10" s="260"/>
      <c r="G10" s="260"/>
      <c r="H10" s="260"/>
      <c r="I10" s="260"/>
      <c r="J10" s="260"/>
      <c r="K10" s="260"/>
      <c r="L10" s="260"/>
      <c r="M10" s="260"/>
      <c r="N10" s="260"/>
      <c r="O10" s="260"/>
      <c r="P10" s="260"/>
      <c r="Q10" s="260"/>
      <c r="R10" s="260"/>
      <c r="S10" s="260"/>
      <c r="T10" s="260"/>
      <c r="U10" s="277"/>
      <c r="V10" s="276"/>
      <c r="W10" s="276"/>
      <c r="X10" s="276"/>
      <c r="Y10" s="276"/>
      <c r="Z10" s="276"/>
      <c r="AA10" s="276"/>
      <c r="AB10" s="276"/>
      <c r="AC10" s="276"/>
      <c r="AD10" s="276"/>
      <c r="AE10" s="276"/>
      <c r="AF10" s="276"/>
      <c r="AG10" s="276"/>
      <c r="AH10" s="276"/>
      <c r="AI10" s="276"/>
      <c r="AJ10" s="276"/>
      <c r="AK10" s="276"/>
      <c r="AL10" s="276"/>
      <c r="AM10" s="276"/>
      <c r="AN10" s="276"/>
      <c r="AO10" s="276"/>
      <c r="AP10" s="276"/>
      <c r="AQ10" s="276"/>
      <c r="AR10" s="276"/>
      <c r="AS10" s="276"/>
      <c r="AT10" s="276"/>
      <c r="AU10" s="276"/>
      <c r="AV10" s="276"/>
      <c r="AW10" s="276"/>
      <c r="AX10" s="276"/>
      <c r="AY10" s="276"/>
      <c r="AZ10" s="276"/>
      <c r="BA10" s="276"/>
      <c r="BB10" s="276"/>
      <c r="BC10" s="276"/>
      <c r="BD10" s="276"/>
      <c r="BE10" s="276"/>
      <c r="BF10" s="276"/>
      <c r="BG10" s="276"/>
      <c r="BH10" s="276"/>
      <c r="BI10" s="276"/>
      <c r="BJ10" s="276"/>
      <c r="BK10" s="276"/>
      <c r="BL10" s="276"/>
      <c r="BM10" s="276"/>
      <c r="BN10" s="276"/>
      <c r="BO10" s="276"/>
      <c r="BP10" s="276"/>
      <c r="BQ10" s="276"/>
      <c r="BR10" s="276"/>
      <c r="BS10" s="276"/>
      <c r="BT10" s="276"/>
      <c r="BU10" s="276"/>
      <c r="BV10" s="276"/>
      <c r="BW10" s="276"/>
      <c r="BX10" s="276"/>
      <c r="BY10" s="276"/>
      <c r="BZ10" s="276"/>
      <c r="CA10" s="276"/>
      <c r="CB10" s="276"/>
      <c r="CC10" s="276"/>
      <c r="CD10" s="276"/>
      <c r="CE10" s="276"/>
      <c r="CF10" s="276"/>
      <c r="CG10" s="276"/>
      <c r="CH10" s="276"/>
      <c r="CI10" s="276"/>
      <c r="CJ10" s="276"/>
      <c r="CK10" s="276"/>
      <c r="CL10" s="276"/>
      <c r="CM10" s="276"/>
      <c r="CN10" s="276"/>
      <c r="CO10" s="276"/>
      <c r="CP10" s="276"/>
      <c r="CQ10" s="276"/>
      <c r="CR10" s="276"/>
      <c r="CS10" s="276"/>
      <c r="CT10" s="276"/>
      <c r="CU10" s="276"/>
      <c r="CV10" s="276"/>
      <c r="CW10" s="276"/>
      <c r="CX10" s="276"/>
      <c r="CY10" s="276"/>
      <c r="CZ10" s="276"/>
      <c r="DA10" s="276"/>
      <c r="DB10" s="276"/>
      <c r="DC10" s="276"/>
      <c r="DD10" s="276"/>
      <c r="DE10" s="276"/>
      <c r="DF10" s="276"/>
      <c r="DG10" s="276"/>
      <c r="DH10" s="276"/>
      <c r="DI10" s="276"/>
      <c r="DJ10" s="276"/>
      <c r="DK10" s="276"/>
      <c r="DL10" s="276"/>
      <c r="DM10" s="276"/>
      <c r="DN10" s="276"/>
      <c r="DO10" s="276"/>
      <c r="DP10" s="276"/>
      <c r="DQ10" s="276"/>
      <c r="DR10" s="276"/>
      <c r="DS10" s="276"/>
      <c r="DT10" s="276"/>
      <c r="DU10" s="276"/>
      <c r="DV10" s="276"/>
      <c r="DW10" s="276"/>
      <c r="DX10" s="276"/>
      <c r="DY10" s="276"/>
      <c r="DZ10" s="276"/>
      <c r="EA10" s="276"/>
      <c r="EB10" s="276"/>
      <c r="EC10" s="276"/>
      <c r="ED10" s="276"/>
      <c r="EE10" s="276"/>
      <c r="EF10" s="276"/>
      <c r="EG10" s="276"/>
      <c r="EH10" s="276"/>
      <c r="EI10" s="276"/>
      <c r="EJ10" s="276"/>
      <c r="EK10" s="276"/>
      <c r="EL10" s="276"/>
      <c r="EM10" s="276"/>
      <c r="EN10" s="276"/>
      <c r="EO10" s="276"/>
      <c r="EP10" s="276"/>
      <c r="EQ10" s="276"/>
      <c r="ER10" s="276"/>
      <c r="ES10" s="276"/>
      <c r="ET10" s="276"/>
      <c r="EU10" s="276"/>
      <c r="EV10" s="276"/>
      <c r="EW10" s="276"/>
      <c r="EX10" s="276"/>
      <c r="EY10" s="276"/>
      <c r="EZ10" s="276"/>
      <c r="FA10" s="276"/>
      <c r="FB10" s="276"/>
      <c r="FC10" s="276"/>
      <c r="FD10" s="276"/>
      <c r="FE10" s="276"/>
      <c r="FF10" s="276"/>
      <c r="FG10" s="276"/>
      <c r="FH10" s="276"/>
      <c r="FI10" s="276"/>
      <c r="FJ10" s="276"/>
      <c r="FK10" s="276"/>
      <c r="FL10" s="276"/>
      <c r="FM10" s="276"/>
      <c r="FN10" s="276"/>
      <c r="FO10" s="276"/>
      <c r="FP10" s="276"/>
      <c r="FQ10" s="276"/>
      <c r="FR10" s="276"/>
      <c r="FS10" s="276"/>
      <c r="FT10" s="276"/>
      <c r="FU10" s="276"/>
      <c r="FV10" s="276"/>
      <c r="FW10" s="276"/>
      <c r="FX10" s="276"/>
      <c r="FY10" s="276"/>
      <c r="FZ10" s="276"/>
      <c r="GA10" s="276"/>
      <c r="GB10" s="276"/>
      <c r="GC10" s="276"/>
      <c r="GD10" s="276"/>
      <c r="GE10" s="276"/>
      <c r="GF10" s="276"/>
      <c r="GG10" s="276"/>
      <c r="GH10" s="276"/>
      <c r="GI10" s="276"/>
      <c r="GJ10" s="276"/>
      <c r="GK10" s="276"/>
      <c r="GL10" s="276"/>
      <c r="GM10" s="276"/>
      <c r="GN10" s="276"/>
      <c r="GO10" s="276"/>
      <c r="GP10" s="276"/>
      <c r="GQ10" s="276"/>
      <c r="GR10" s="276"/>
      <c r="GS10" s="276"/>
      <c r="GT10" s="276"/>
      <c r="GU10" s="276"/>
      <c r="GV10" s="276"/>
      <c r="GW10" s="276"/>
      <c r="GX10" s="276"/>
      <c r="GY10" s="276"/>
      <c r="GZ10" s="276"/>
      <c r="HA10" s="276"/>
      <c r="HB10" s="276"/>
      <c r="HC10" s="276"/>
      <c r="HD10" s="276"/>
      <c r="HE10" s="276"/>
      <c r="HF10" s="276"/>
      <c r="HG10" s="276"/>
      <c r="HH10" s="276"/>
      <c r="HI10" s="276"/>
      <c r="HJ10" s="276"/>
      <c r="HK10" s="276"/>
      <c r="HL10" s="276"/>
      <c r="HM10" s="276"/>
      <c r="HN10" s="276"/>
      <c r="HO10" s="276"/>
      <c r="HP10" s="276"/>
      <c r="HQ10" s="276"/>
      <c r="HR10" s="276"/>
      <c r="HS10" s="276"/>
      <c r="HT10" s="276"/>
      <c r="HU10" s="276"/>
      <c r="HV10" s="276"/>
      <c r="HW10" s="276"/>
      <c r="HX10" s="276"/>
      <c r="HY10" s="276"/>
      <c r="HZ10" s="276"/>
      <c r="IA10" s="276"/>
      <c r="IB10" s="276"/>
      <c r="IC10" s="276"/>
      <c r="ID10" s="276"/>
      <c r="IE10" s="276"/>
      <c r="IF10" s="276"/>
      <c r="IG10" s="276"/>
      <c r="IH10" s="276"/>
      <c r="II10" s="276"/>
      <c r="IJ10" s="276"/>
      <c r="IK10" s="276"/>
      <c r="IL10" s="276"/>
      <c r="IM10" s="276"/>
      <c r="IN10" s="276"/>
      <c r="IO10" s="276"/>
      <c r="IP10" s="276"/>
      <c r="IQ10" s="276"/>
      <c r="IR10" s="276"/>
      <c r="IS10" s="276"/>
      <c r="IT10" s="276"/>
      <c r="IU10" s="276"/>
    </row>
    <row r="11" spans="1:255" s="240" customFormat="1" ht="33.75" customHeight="1">
      <c r="A11" s="261"/>
      <c r="B11" s="260"/>
      <c r="C11" s="260"/>
      <c r="D11" s="260"/>
      <c r="E11" s="260"/>
      <c r="F11" s="260"/>
      <c r="G11" s="260"/>
      <c r="H11" s="260"/>
      <c r="I11" s="260"/>
      <c r="J11" s="260"/>
      <c r="K11" s="260"/>
      <c r="L11" s="260"/>
      <c r="M11" s="260"/>
      <c r="N11" s="260"/>
      <c r="O11" s="260"/>
      <c r="P11" s="260"/>
      <c r="Q11" s="260"/>
      <c r="R11" s="260"/>
      <c r="S11" s="260"/>
      <c r="T11" s="260"/>
      <c r="U11" s="277"/>
      <c r="V11" s="275"/>
      <c r="W11" s="276"/>
      <c r="X11" s="276"/>
      <c r="Y11" s="276"/>
      <c r="Z11" s="276"/>
      <c r="AA11" s="276"/>
      <c r="AB11" s="276"/>
      <c r="AC11" s="276"/>
      <c r="AD11" s="276"/>
      <c r="AE11" s="276"/>
      <c r="AF11" s="276"/>
      <c r="AG11" s="276"/>
      <c r="AH11" s="276"/>
      <c r="AI11" s="276"/>
      <c r="AJ11" s="276"/>
      <c r="AK11" s="276"/>
      <c r="AL11" s="276"/>
      <c r="AM11" s="276"/>
      <c r="AN11" s="276"/>
      <c r="AO11" s="276"/>
      <c r="AP11" s="276"/>
      <c r="AQ11" s="276"/>
      <c r="AR11" s="276"/>
      <c r="AS11" s="276"/>
      <c r="AT11" s="276"/>
      <c r="AU11" s="276"/>
      <c r="AV11" s="276"/>
      <c r="AW11" s="276"/>
      <c r="AX11" s="276"/>
      <c r="AY11" s="276"/>
      <c r="AZ11" s="276"/>
      <c r="BA11" s="276"/>
      <c r="BB11" s="276"/>
      <c r="BC11" s="276"/>
      <c r="BD11" s="276"/>
      <c r="BE11" s="276"/>
      <c r="BF11" s="276"/>
      <c r="BG11" s="276"/>
      <c r="BH11" s="276"/>
      <c r="BI11" s="276"/>
      <c r="BJ11" s="276"/>
      <c r="BK11" s="276"/>
      <c r="BL11" s="276"/>
      <c r="BM11" s="276"/>
      <c r="BN11" s="276"/>
      <c r="BO11" s="276"/>
      <c r="BP11" s="276"/>
      <c r="BQ11" s="276"/>
      <c r="BR11" s="276"/>
      <c r="BS11" s="276"/>
      <c r="BT11" s="276"/>
      <c r="BU11" s="276"/>
      <c r="BV11" s="276"/>
      <c r="BW11" s="276"/>
      <c r="BX11" s="276"/>
      <c r="BY11" s="276"/>
      <c r="BZ11" s="276"/>
      <c r="CA11" s="276"/>
      <c r="CB11" s="276"/>
      <c r="CC11" s="276"/>
      <c r="CD11" s="276"/>
      <c r="CE11" s="276"/>
      <c r="CF11" s="276"/>
      <c r="CG11" s="276"/>
      <c r="CH11" s="276"/>
      <c r="CI11" s="276"/>
      <c r="CJ11" s="276"/>
      <c r="CK11" s="276"/>
      <c r="CL11" s="276"/>
      <c r="CM11" s="276"/>
      <c r="CN11" s="276"/>
      <c r="CO11" s="276"/>
      <c r="CP11" s="276"/>
      <c r="CQ11" s="276"/>
      <c r="CR11" s="276"/>
      <c r="CS11" s="276"/>
      <c r="CT11" s="276"/>
      <c r="CU11" s="276"/>
      <c r="CV11" s="276"/>
      <c r="CW11" s="276"/>
      <c r="CX11" s="276"/>
      <c r="CY11" s="276"/>
      <c r="CZ11" s="276"/>
      <c r="DA11" s="276"/>
      <c r="DB11" s="276"/>
      <c r="DC11" s="276"/>
      <c r="DD11" s="276"/>
      <c r="DE11" s="276"/>
      <c r="DF11" s="276"/>
      <c r="DG11" s="276"/>
      <c r="DH11" s="276"/>
      <c r="DI11" s="276"/>
      <c r="DJ11" s="276"/>
      <c r="DK11" s="276"/>
      <c r="DL11" s="276"/>
      <c r="DM11" s="276"/>
      <c r="DN11" s="276"/>
      <c r="DO11" s="276"/>
      <c r="DP11" s="276"/>
      <c r="DQ11" s="276"/>
      <c r="DR11" s="276"/>
      <c r="DS11" s="276"/>
      <c r="DT11" s="276"/>
      <c r="DU11" s="276"/>
      <c r="DV11" s="276"/>
      <c r="DW11" s="276"/>
      <c r="DX11" s="276"/>
      <c r="DY11" s="276"/>
      <c r="DZ11" s="276"/>
      <c r="EA11" s="276"/>
      <c r="EB11" s="276"/>
      <c r="EC11" s="276"/>
      <c r="ED11" s="276"/>
      <c r="EE11" s="276"/>
      <c r="EF11" s="276"/>
      <c r="EG11" s="276"/>
      <c r="EH11" s="276"/>
      <c r="EI11" s="276"/>
      <c r="EJ11" s="276"/>
      <c r="EK11" s="276"/>
      <c r="EL11" s="276"/>
      <c r="EM11" s="276"/>
      <c r="EN11" s="276"/>
      <c r="EO11" s="276"/>
      <c r="EP11" s="276"/>
      <c r="EQ11" s="276"/>
      <c r="ER11" s="276"/>
      <c r="ES11" s="276"/>
      <c r="ET11" s="276"/>
      <c r="EU11" s="276"/>
      <c r="EV11" s="276"/>
      <c r="EW11" s="276"/>
      <c r="EX11" s="276"/>
      <c r="EY11" s="276"/>
      <c r="EZ11" s="276"/>
      <c r="FA11" s="276"/>
      <c r="FB11" s="276"/>
      <c r="FC11" s="276"/>
      <c r="FD11" s="276"/>
      <c r="FE11" s="276"/>
      <c r="FF11" s="276"/>
      <c r="FG11" s="276"/>
      <c r="FH11" s="276"/>
      <c r="FI11" s="276"/>
      <c r="FJ11" s="276"/>
      <c r="FK11" s="276"/>
      <c r="FL11" s="276"/>
      <c r="FM11" s="276"/>
      <c r="FN11" s="276"/>
      <c r="FO11" s="276"/>
      <c r="FP11" s="276"/>
      <c r="FQ11" s="276"/>
      <c r="FR11" s="276"/>
      <c r="FS11" s="276"/>
      <c r="FT11" s="276"/>
      <c r="FU11" s="276"/>
      <c r="FV11" s="276"/>
      <c r="FW11" s="276"/>
      <c r="FX11" s="276"/>
      <c r="FY11" s="276"/>
      <c r="FZ11" s="276"/>
      <c r="GA11" s="276"/>
      <c r="GB11" s="276"/>
      <c r="GC11" s="276"/>
      <c r="GD11" s="276"/>
      <c r="GE11" s="276"/>
      <c r="GF11" s="276"/>
      <c r="GG11" s="276"/>
      <c r="GH11" s="276"/>
      <c r="GI11" s="276"/>
      <c r="GJ11" s="276"/>
      <c r="GK11" s="276"/>
      <c r="GL11" s="276"/>
      <c r="GM11" s="276"/>
      <c r="GN11" s="276"/>
      <c r="GO11" s="276"/>
      <c r="GP11" s="276"/>
      <c r="GQ11" s="276"/>
      <c r="GR11" s="276"/>
      <c r="GS11" s="276"/>
      <c r="GT11" s="276"/>
      <c r="GU11" s="276"/>
      <c r="GV11" s="276"/>
      <c r="GW11" s="276"/>
      <c r="GX11" s="276"/>
      <c r="GY11" s="276"/>
      <c r="GZ11" s="276"/>
      <c r="HA11" s="276"/>
      <c r="HB11" s="276"/>
      <c r="HC11" s="276"/>
      <c r="HD11" s="276"/>
      <c r="HE11" s="276"/>
      <c r="HF11" s="276"/>
      <c r="HG11" s="276"/>
      <c r="HH11" s="276"/>
      <c r="HI11" s="276"/>
      <c r="HJ11" s="276"/>
      <c r="HK11" s="276"/>
      <c r="HL11" s="276"/>
      <c r="HM11" s="276"/>
      <c r="HN11" s="276"/>
      <c r="HO11" s="276"/>
      <c r="HP11" s="276"/>
      <c r="HQ11" s="276"/>
      <c r="HR11" s="276"/>
      <c r="HS11" s="276"/>
      <c r="HT11" s="276"/>
      <c r="HU11" s="276"/>
      <c r="HV11" s="276"/>
      <c r="HW11" s="276"/>
      <c r="HX11" s="276"/>
      <c r="HY11" s="276"/>
      <c r="HZ11" s="276"/>
      <c r="IA11" s="276"/>
      <c r="IB11" s="276"/>
      <c r="IC11" s="276"/>
      <c r="ID11" s="276"/>
      <c r="IE11" s="276"/>
      <c r="IF11" s="276"/>
      <c r="IG11" s="276"/>
      <c r="IH11" s="276"/>
      <c r="II11" s="276"/>
      <c r="IJ11" s="276"/>
      <c r="IK11" s="276"/>
      <c r="IL11" s="276"/>
      <c r="IM11" s="276"/>
      <c r="IN11" s="276"/>
      <c r="IO11" s="276"/>
      <c r="IP11" s="276"/>
      <c r="IQ11" s="276"/>
      <c r="IR11" s="276"/>
      <c r="IS11" s="276"/>
      <c r="IT11" s="276"/>
      <c r="IU11" s="276"/>
    </row>
    <row r="12" spans="1:255" s="240" customFormat="1" ht="33.75" customHeight="1">
      <c r="A12" s="261"/>
      <c r="B12" s="260"/>
      <c r="C12" s="260"/>
      <c r="D12" s="260"/>
      <c r="E12" s="260"/>
      <c r="F12" s="260"/>
      <c r="G12" s="260"/>
      <c r="H12" s="260"/>
      <c r="I12" s="260"/>
      <c r="J12" s="260"/>
      <c r="K12" s="260"/>
      <c r="L12" s="260"/>
      <c r="M12" s="260"/>
      <c r="N12" s="260"/>
      <c r="O12" s="260"/>
      <c r="P12" s="260"/>
      <c r="Q12" s="260"/>
      <c r="R12" s="260"/>
      <c r="S12" s="260"/>
      <c r="T12" s="260"/>
      <c r="U12" s="277"/>
      <c r="V12" s="275"/>
      <c r="W12" s="276"/>
      <c r="X12" s="276"/>
      <c r="Y12" s="276"/>
      <c r="Z12" s="276"/>
      <c r="AA12" s="276"/>
      <c r="AB12" s="276"/>
      <c r="AC12" s="276"/>
      <c r="AD12" s="276"/>
      <c r="AE12" s="276"/>
      <c r="AF12" s="276"/>
      <c r="AG12" s="276"/>
      <c r="AH12" s="276"/>
      <c r="AI12" s="276"/>
      <c r="AJ12" s="276"/>
      <c r="AK12" s="276"/>
      <c r="AL12" s="276"/>
      <c r="AM12" s="276"/>
      <c r="AN12" s="276"/>
      <c r="AO12" s="276"/>
      <c r="AP12" s="276"/>
      <c r="AQ12" s="276"/>
      <c r="AR12" s="276"/>
      <c r="AS12" s="276"/>
      <c r="AT12" s="276"/>
      <c r="AU12" s="276"/>
      <c r="AV12" s="276"/>
      <c r="AW12" s="276"/>
      <c r="AX12" s="276"/>
      <c r="AY12" s="276"/>
      <c r="AZ12" s="276"/>
      <c r="BA12" s="276"/>
      <c r="BB12" s="276"/>
      <c r="BC12" s="276"/>
      <c r="BD12" s="276"/>
      <c r="BE12" s="276"/>
      <c r="BF12" s="276"/>
      <c r="BG12" s="276"/>
      <c r="BH12" s="276"/>
      <c r="BI12" s="276"/>
      <c r="BJ12" s="276"/>
      <c r="BK12" s="276"/>
      <c r="BL12" s="276"/>
      <c r="BM12" s="276"/>
      <c r="BN12" s="276"/>
      <c r="BO12" s="276"/>
      <c r="BP12" s="276"/>
      <c r="BQ12" s="276"/>
      <c r="BR12" s="276"/>
      <c r="BS12" s="276"/>
      <c r="BT12" s="276"/>
      <c r="BU12" s="276"/>
      <c r="BV12" s="276"/>
      <c r="BW12" s="276"/>
      <c r="BX12" s="276"/>
      <c r="BY12" s="276"/>
      <c r="BZ12" s="276"/>
      <c r="CA12" s="276"/>
      <c r="CB12" s="276"/>
      <c r="CC12" s="276"/>
      <c r="CD12" s="276"/>
      <c r="CE12" s="276"/>
      <c r="CF12" s="276"/>
      <c r="CG12" s="276"/>
      <c r="CH12" s="276"/>
      <c r="CI12" s="276"/>
      <c r="CJ12" s="276"/>
      <c r="CK12" s="276"/>
      <c r="CL12" s="276"/>
      <c r="CM12" s="276"/>
      <c r="CN12" s="276"/>
      <c r="CO12" s="276"/>
      <c r="CP12" s="276"/>
      <c r="CQ12" s="276"/>
      <c r="CR12" s="276"/>
      <c r="CS12" s="276"/>
      <c r="CT12" s="276"/>
      <c r="CU12" s="276"/>
      <c r="CV12" s="276"/>
      <c r="CW12" s="276"/>
      <c r="CX12" s="276"/>
      <c r="CY12" s="276"/>
      <c r="CZ12" s="276"/>
      <c r="DA12" s="276"/>
      <c r="DB12" s="276"/>
      <c r="DC12" s="276"/>
      <c r="DD12" s="276"/>
      <c r="DE12" s="276"/>
      <c r="DF12" s="276"/>
      <c r="DG12" s="276"/>
      <c r="DH12" s="276"/>
      <c r="DI12" s="276"/>
      <c r="DJ12" s="276"/>
      <c r="DK12" s="276"/>
      <c r="DL12" s="276"/>
      <c r="DM12" s="276"/>
      <c r="DN12" s="276"/>
      <c r="DO12" s="276"/>
      <c r="DP12" s="276"/>
      <c r="DQ12" s="276"/>
      <c r="DR12" s="276"/>
      <c r="DS12" s="276"/>
      <c r="DT12" s="276"/>
      <c r="DU12" s="276"/>
      <c r="DV12" s="276"/>
      <c r="DW12" s="276"/>
      <c r="DX12" s="276"/>
      <c r="DY12" s="276"/>
      <c r="DZ12" s="276"/>
      <c r="EA12" s="276"/>
      <c r="EB12" s="276"/>
      <c r="EC12" s="276"/>
      <c r="ED12" s="276"/>
      <c r="EE12" s="276"/>
      <c r="EF12" s="276"/>
      <c r="EG12" s="276"/>
      <c r="EH12" s="276"/>
      <c r="EI12" s="276"/>
      <c r="EJ12" s="276"/>
      <c r="EK12" s="276"/>
      <c r="EL12" s="276"/>
      <c r="EM12" s="276"/>
      <c r="EN12" s="276"/>
      <c r="EO12" s="276"/>
      <c r="EP12" s="276"/>
      <c r="EQ12" s="276"/>
      <c r="ER12" s="276"/>
      <c r="ES12" s="276"/>
      <c r="ET12" s="276"/>
      <c r="EU12" s="276"/>
      <c r="EV12" s="276"/>
      <c r="EW12" s="276"/>
      <c r="EX12" s="276"/>
      <c r="EY12" s="276"/>
      <c r="EZ12" s="276"/>
      <c r="FA12" s="276"/>
      <c r="FB12" s="276"/>
      <c r="FC12" s="276"/>
      <c r="FD12" s="276"/>
      <c r="FE12" s="276"/>
      <c r="FF12" s="276"/>
      <c r="FG12" s="276"/>
      <c r="FH12" s="276"/>
      <c r="FI12" s="276"/>
      <c r="FJ12" s="276"/>
      <c r="FK12" s="276"/>
      <c r="FL12" s="276"/>
      <c r="FM12" s="276"/>
      <c r="FN12" s="276"/>
      <c r="FO12" s="276"/>
      <c r="FP12" s="276"/>
      <c r="FQ12" s="276"/>
      <c r="FR12" s="276"/>
      <c r="FS12" s="276"/>
      <c r="FT12" s="276"/>
      <c r="FU12" s="276"/>
      <c r="FV12" s="276"/>
      <c r="FW12" s="276"/>
      <c r="FX12" s="276"/>
      <c r="FY12" s="276"/>
      <c r="FZ12" s="276"/>
      <c r="GA12" s="276"/>
      <c r="GB12" s="276"/>
      <c r="GC12" s="276"/>
      <c r="GD12" s="276"/>
      <c r="GE12" s="276"/>
      <c r="GF12" s="276"/>
      <c r="GG12" s="276"/>
      <c r="GH12" s="276"/>
      <c r="GI12" s="276"/>
      <c r="GJ12" s="276"/>
      <c r="GK12" s="276"/>
      <c r="GL12" s="276"/>
      <c r="GM12" s="276"/>
      <c r="GN12" s="276"/>
      <c r="GO12" s="276"/>
      <c r="GP12" s="276"/>
      <c r="GQ12" s="276"/>
      <c r="GR12" s="276"/>
      <c r="GS12" s="276"/>
      <c r="GT12" s="276"/>
      <c r="GU12" s="276"/>
      <c r="GV12" s="276"/>
      <c r="GW12" s="276"/>
      <c r="GX12" s="276"/>
      <c r="GY12" s="276"/>
      <c r="GZ12" s="276"/>
      <c r="HA12" s="276"/>
      <c r="HB12" s="276"/>
      <c r="HC12" s="276"/>
      <c r="HD12" s="276"/>
      <c r="HE12" s="276"/>
      <c r="HF12" s="276"/>
      <c r="HG12" s="276"/>
      <c r="HH12" s="276"/>
      <c r="HI12" s="276"/>
      <c r="HJ12" s="276"/>
      <c r="HK12" s="276"/>
      <c r="HL12" s="276"/>
      <c r="HM12" s="276"/>
      <c r="HN12" s="276"/>
      <c r="HO12" s="276"/>
      <c r="HP12" s="276"/>
      <c r="HQ12" s="276"/>
      <c r="HR12" s="276"/>
      <c r="HS12" s="276"/>
      <c r="HT12" s="276"/>
      <c r="HU12" s="276"/>
      <c r="HV12" s="276"/>
      <c r="HW12" s="276"/>
      <c r="HX12" s="276"/>
      <c r="HY12" s="276"/>
      <c r="HZ12" s="276"/>
      <c r="IA12" s="276"/>
      <c r="IB12" s="276"/>
      <c r="IC12" s="276"/>
      <c r="ID12" s="276"/>
      <c r="IE12" s="276"/>
      <c r="IF12" s="276"/>
      <c r="IG12" s="276"/>
      <c r="IH12" s="276"/>
      <c r="II12" s="276"/>
      <c r="IJ12" s="276"/>
      <c r="IK12" s="276"/>
      <c r="IL12" s="276"/>
      <c r="IM12" s="276"/>
      <c r="IN12" s="276"/>
      <c r="IO12" s="276"/>
      <c r="IP12" s="276"/>
      <c r="IQ12" s="276"/>
      <c r="IR12" s="276"/>
      <c r="IS12" s="276"/>
      <c r="IT12" s="276"/>
      <c r="IU12" s="276"/>
    </row>
    <row r="13" spans="1:255" s="242" customFormat="1" ht="33.75" customHeight="1">
      <c r="A13" s="262"/>
      <c r="B13" s="263"/>
      <c r="C13" s="264"/>
      <c r="D13" s="265"/>
      <c r="E13" s="265"/>
      <c r="F13" s="265"/>
      <c r="G13" s="265"/>
      <c r="H13" s="265"/>
      <c r="I13" s="265"/>
      <c r="J13" s="265"/>
      <c r="K13" s="265"/>
      <c r="L13" s="265"/>
      <c r="M13" s="265"/>
      <c r="N13" s="265"/>
      <c r="O13" s="265"/>
      <c r="P13" s="265"/>
      <c r="Q13" s="265"/>
      <c r="R13" s="265"/>
      <c r="S13" s="265"/>
      <c r="T13" s="265"/>
      <c r="U13" s="278"/>
      <c r="V13" s="243"/>
      <c r="W13" s="243"/>
      <c r="X13" s="243"/>
      <c r="Y13" s="243"/>
      <c r="Z13" s="243"/>
      <c r="AA13" s="243"/>
      <c r="AB13" s="243"/>
      <c r="AC13" s="243"/>
      <c r="AD13" s="243"/>
      <c r="AE13" s="243"/>
      <c r="AF13" s="243"/>
      <c r="AG13" s="243"/>
      <c r="AH13" s="243"/>
      <c r="AI13" s="243"/>
      <c r="AJ13" s="243"/>
      <c r="AK13" s="243"/>
      <c r="AL13" s="243"/>
      <c r="AM13" s="243"/>
      <c r="AN13" s="243"/>
      <c r="AO13" s="243"/>
      <c r="AP13" s="243"/>
      <c r="AQ13" s="243"/>
      <c r="AR13" s="243"/>
      <c r="AS13" s="243"/>
      <c r="AT13" s="243"/>
      <c r="AU13" s="243"/>
      <c r="AV13" s="243"/>
      <c r="AW13" s="243"/>
      <c r="AX13" s="243"/>
      <c r="AY13" s="243"/>
      <c r="AZ13" s="243"/>
      <c r="BA13" s="243"/>
      <c r="BB13" s="243"/>
      <c r="BC13" s="243"/>
      <c r="BD13" s="243"/>
      <c r="BE13" s="243"/>
      <c r="BF13" s="243"/>
      <c r="BG13" s="243"/>
      <c r="BH13" s="243"/>
      <c r="BI13" s="243"/>
      <c r="BJ13" s="243"/>
      <c r="BK13" s="243"/>
      <c r="BL13" s="243"/>
      <c r="BM13" s="243"/>
      <c r="BN13" s="243"/>
      <c r="BO13" s="243"/>
      <c r="BP13" s="243"/>
      <c r="BQ13" s="243"/>
      <c r="BR13" s="243"/>
      <c r="BS13" s="243"/>
      <c r="BT13" s="243"/>
      <c r="BU13" s="243"/>
      <c r="BV13" s="243"/>
      <c r="BW13" s="243"/>
      <c r="BX13" s="243"/>
      <c r="BY13" s="243"/>
      <c r="BZ13" s="243"/>
      <c r="CA13" s="243"/>
      <c r="CB13" s="243"/>
      <c r="CC13" s="243"/>
      <c r="CD13" s="243"/>
      <c r="CE13" s="243"/>
      <c r="CF13" s="243"/>
      <c r="CG13" s="243"/>
      <c r="CH13" s="243"/>
      <c r="CI13" s="243"/>
      <c r="CJ13" s="243"/>
      <c r="CK13" s="243"/>
      <c r="CL13" s="243"/>
      <c r="CM13" s="243"/>
      <c r="CN13" s="243"/>
      <c r="CO13" s="243"/>
      <c r="CP13" s="243"/>
      <c r="CQ13" s="243"/>
      <c r="CR13" s="243"/>
      <c r="CS13" s="243"/>
      <c r="CT13" s="243"/>
      <c r="CU13" s="243"/>
      <c r="CV13" s="243"/>
      <c r="CW13" s="243"/>
      <c r="CX13" s="243"/>
      <c r="CY13" s="243"/>
      <c r="CZ13" s="243"/>
      <c r="DA13" s="243"/>
      <c r="DB13" s="243"/>
      <c r="DC13" s="243"/>
      <c r="DD13" s="243"/>
      <c r="DE13" s="243"/>
      <c r="DF13" s="243"/>
      <c r="DG13" s="243"/>
      <c r="DH13" s="243"/>
      <c r="DI13" s="243"/>
      <c r="DJ13" s="243"/>
      <c r="DK13" s="243"/>
      <c r="DL13" s="243"/>
      <c r="DM13" s="243"/>
      <c r="DN13" s="243"/>
      <c r="DO13" s="243"/>
      <c r="DP13" s="243"/>
      <c r="DQ13" s="243"/>
      <c r="DR13" s="243"/>
      <c r="DS13" s="243"/>
      <c r="DT13" s="243"/>
      <c r="DU13" s="243"/>
      <c r="DV13" s="243"/>
      <c r="DW13" s="243"/>
      <c r="DX13" s="243"/>
      <c r="DY13" s="243"/>
      <c r="DZ13" s="243"/>
      <c r="EA13" s="243"/>
      <c r="EB13" s="243"/>
      <c r="EC13" s="243"/>
      <c r="ED13" s="243"/>
      <c r="EE13" s="243"/>
      <c r="EF13" s="243"/>
      <c r="EG13" s="243"/>
      <c r="EH13" s="243"/>
      <c r="EI13" s="243"/>
      <c r="EJ13" s="243"/>
      <c r="EK13" s="243"/>
      <c r="EL13" s="243"/>
      <c r="EM13" s="243"/>
      <c r="EN13" s="243"/>
      <c r="EO13" s="243"/>
      <c r="EP13" s="243"/>
      <c r="EQ13" s="243"/>
      <c r="ER13" s="243"/>
      <c r="ES13" s="243"/>
      <c r="ET13" s="243"/>
      <c r="EU13" s="243"/>
      <c r="EV13" s="243"/>
      <c r="EW13" s="243"/>
      <c r="EX13" s="243"/>
      <c r="EY13" s="243"/>
      <c r="EZ13" s="243"/>
      <c r="FA13" s="243"/>
      <c r="FB13" s="243"/>
      <c r="FC13" s="243"/>
      <c r="FD13" s="243"/>
      <c r="FE13" s="243"/>
      <c r="FF13" s="243"/>
      <c r="FG13" s="243"/>
      <c r="FH13" s="243"/>
      <c r="FI13" s="243"/>
      <c r="FJ13" s="243"/>
      <c r="FK13" s="243"/>
      <c r="FL13" s="243"/>
      <c r="FM13" s="243"/>
      <c r="FN13" s="243"/>
      <c r="FO13" s="243"/>
      <c r="FP13" s="243"/>
      <c r="FQ13" s="243"/>
      <c r="FR13" s="243"/>
      <c r="FS13" s="243"/>
      <c r="FT13" s="243"/>
      <c r="FU13" s="243"/>
      <c r="FV13" s="243"/>
      <c r="FW13" s="243"/>
      <c r="FX13" s="243"/>
      <c r="FY13" s="243"/>
      <c r="FZ13" s="243"/>
      <c r="GA13" s="243"/>
      <c r="GB13" s="243"/>
      <c r="GC13" s="243"/>
      <c r="GD13" s="243"/>
      <c r="GE13" s="243"/>
      <c r="GF13" s="243"/>
      <c r="GG13" s="243"/>
      <c r="GH13" s="243"/>
      <c r="GI13" s="243"/>
      <c r="GJ13" s="243"/>
      <c r="GK13" s="243"/>
      <c r="GL13" s="243"/>
      <c r="GM13" s="243"/>
      <c r="GN13" s="243"/>
      <c r="GO13" s="243"/>
      <c r="GP13" s="243"/>
      <c r="GQ13" s="243"/>
      <c r="GR13" s="243"/>
      <c r="GS13" s="243"/>
      <c r="GT13" s="243"/>
      <c r="GU13" s="243"/>
      <c r="GV13" s="243"/>
      <c r="GW13" s="243"/>
      <c r="GX13" s="243"/>
      <c r="GY13" s="243"/>
      <c r="GZ13" s="243"/>
      <c r="HA13" s="243"/>
      <c r="HB13" s="243"/>
      <c r="HC13" s="243"/>
      <c r="HD13" s="243"/>
      <c r="HE13" s="243"/>
      <c r="HF13" s="243"/>
      <c r="HG13" s="243"/>
      <c r="HH13" s="243"/>
      <c r="HI13" s="243"/>
      <c r="HJ13" s="243"/>
      <c r="HK13" s="243"/>
      <c r="HL13" s="243"/>
      <c r="HM13" s="243"/>
      <c r="HN13" s="243"/>
      <c r="HO13" s="243"/>
      <c r="HP13" s="243"/>
      <c r="HQ13" s="243"/>
      <c r="HR13" s="243"/>
      <c r="HS13" s="243"/>
      <c r="HT13" s="243"/>
      <c r="HU13" s="243"/>
      <c r="HV13" s="243"/>
      <c r="HW13" s="243"/>
      <c r="HX13" s="243"/>
      <c r="HY13" s="243"/>
      <c r="HZ13" s="243"/>
      <c r="IA13" s="243"/>
      <c r="IB13" s="243"/>
      <c r="IC13" s="243"/>
      <c r="ID13" s="243"/>
      <c r="IE13" s="243"/>
      <c r="IF13" s="243"/>
      <c r="IG13" s="243"/>
      <c r="IH13" s="243"/>
      <c r="II13" s="243"/>
      <c r="IJ13" s="243"/>
      <c r="IK13" s="243"/>
      <c r="IL13" s="243"/>
      <c r="IM13" s="243"/>
      <c r="IN13" s="243"/>
      <c r="IO13" s="243"/>
      <c r="IP13" s="243"/>
      <c r="IQ13" s="243"/>
      <c r="IR13" s="243"/>
      <c r="IS13" s="243"/>
      <c r="IT13" s="244"/>
      <c r="IU13" s="244"/>
    </row>
    <row r="14" spans="1:21" ht="27.75" customHeight="1">
      <c r="A14" s="266" t="s">
        <v>127</v>
      </c>
      <c r="B14" s="266"/>
      <c r="C14" s="266"/>
      <c r="D14" s="266"/>
      <c r="E14" s="266"/>
      <c r="F14" s="266"/>
      <c r="G14" s="266"/>
      <c r="H14" s="266"/>
      <c r="I14" s="266"/>
      <c r="J14" s="266"/>
      <c r="K14" s="266"/>
      <c r="L14" s="266"/>
      <c r="M14" s="266"/>
      <c r="N14" s="266"/>
      <c r="O14" s="266"/>
      <c r="P14" s="266"/>
      <c r="Q14" s="266"/>
      <c r="R14" s="266"/>
      <c r="S14" s="266"/>
      <c r="T14" s="266"/>
      <c r="U14" s="266"/>
    </row>
    <row r="15" ht="27.75" customHeight="1"/>
    <row r="16" ht="27.75" customHeight="1"/>
    <row r="17" spans="1:255" s="242" customFormat="1" ht="27.75" customHeight="1">
      <c r="A17" s="243"/>
      <c r="B17" s="243"/>
      <c r="C17" s="243"/>
      <c r="D17" s="243"/>
      <c r="E17" s="243"/>
      <c r="F17" s="243"/>
      <c r="G17" s="243"/>
      <c r="H17" s="243"/>
      <c r="I17" s="243"/>
      <c r="J17" s="243"/>
      <c r="K17" s="243"/>
      <c r="L17" s="243"/>
      <c r="M17" s="243"/>
      <c r="N17" s="243"/>
      <c r="O17" s="243"/>
      <c r="P17" s="243"/>
      <c r="Q17" s="243"/>
      <c r="R17" s="243"/>
      <c r="S17" s="243"/>
      <c r="T17" s="243"/>
      <c r="U17" s="243"/>
      <c r="V17" s="243"/>
      <c r="W17" s="243"/>
      <c r="X17" s="243"/>
      <c r="Y17" s="243"/>
      <c r="Z17" s="243"/>
      <c r="AA17" s="243"/>
      <c r="AB17" s="243"/>
      <c r="AC17" s="243"/>
      <c r="AD17" s="243"/>
      <c r="AE17" s="243"/>
      <c r="AF17" s="243"/>
      <c r="AG17" s="243"/>
      <c r="AH17" s="243"/>
      <c r="AI17" s="243"/>
      <c r="AJ17" s="243"/>
      <c r="AK17" s="243"/>
      <c r="AL17" s="243"/>
      <c r="AM17" s="243"/>
      <c r="AN17" s="243"/>
      <c r="AO17" s="243"/>
      <c r="AP17" s="243"/>
      <c r="AQ17" s="243"/>
      <c r="AR17" s="243"/>
      <c r="AS17" s="243"/>
      <c r="AT17" s="243"/>
      <c r="AU17" s="243"/>
      <c r="AV17" s="243"/>
      <c r="AW17" s="243"/>
      <c r="AX17" s="243"/>
      <c r="AY17" s="243"/>
      <c r="AZ17" s="243"/>
      <c r="BA17" s="243"/>
      <c r="BB17" s="243"/>
      <c r="BC17" s="243"/>
      <c r="BD17" s="243"/>
      <c r="BE17" s="243"/>
      <c r="BF17" s="243"/>
      <c r="BG17" s="243"/>
      <c r="BH17" s="243"/>
      <c r="BI17" s="243"/>
      <c r="BJ17" s="243"/>
      <c r="BK17" s="243"/>
      <c r="BL17" s="243"/>
      <c r="BM17" s="243"/>
      <c r="BN17" s="243"/>
      <c r="BO17" s="243"/>
      <c r="BP17" s="243"/>
      <c r="BQ17" s="243"/>
      <c r="BR17" s="243"/>
      <c r="BS17" s="243"/>
      <c r="BT17" s="243"/>
      <c r="BU17" s="243"/>
      <c r="BV17" s="243"/>
      <c r="BW17" s="243"/>
      <c r="BX17" s="243"/>
      <c r="BY17" s="243"/>
      <c r="BZ17" s="243"/>
      <c r="CA17" s="243"/>
      <c r="CB17" s="243"/>
      <c r="CC17" s="243"/>
      <c r="CD17" s="243"/>
      <c r="CE17" s="243"/>
      <c r="CF17" s="243"/>
      <c r="CG17" s="243"/>
      <c r="CH17" s="243"/>
      <c r="CI17" s="243"/>
      <c r="CJ17" s="243"/>
      <c r="CK17" s="243"/>
      <c r="CL17" s="243"/>
      <c r="CM17" s="243"/>
      <c r="CN17" s="243"/>
      <c r="CO17" s="243"/>
      <c r="CP17" s="243"/>
      <c r="CQ17" s="243"/>
      <c r="CR17" s="243"/>
      <c r="CS17" s="243"/>
      <c r="CT17" s="243"/>
      <c r="CU17" s="243"/>
      <c r="CV17" s="243"/>
      <c r="CW17" s="243"/>
      <c r="CX17" s="243"/>
      <c r="CY17" s="243"/>
      <c r="CZ17" s="243"/>
      <c r="DA17" s="243"/>
      <c r="DB17" s="243"/>
      <c r="DC17" s="243"/>
      <c r="DD17" s="243"/>
      <c r="DE17" s="243"/>
      <c r="DF17" s="243"/>
      <c r="DG17" s="243"/>
      <c r="DH17" s="243"/>
      <c r="DI17" s="243"/>
      <c r="DJ17" s="243"/>
      <c r="DK17" s="243"/>
      <c r="DL17" s="243"/>
      <c r="DM17" s="243"/>
      <c r="DN17" s="243"/>
      <c r="DO17" s="243"/>
      <c r="DP17" s="243"/>
      <c r="DQ17" s="243"/>
      <c r="DR17" s="243"/>
      <c r="DS17" s="243"/>
      <c r="DT17" s="243"/>
      <c r="DU17" s="243"/>
      <c r="DV17" s="243"/>
      <c r="DW17" s="243"/>
      <c r="DX17" s="243"/>
      <c r="DY17" s="243"/>
      <c r="DZ17" s="243"/>
      <c r="EA17" s="243"/>
      <c r="EB17" s="243"/>
      <c r="EC17" s="243"/>
      <c r="ED17" s="243"/>
      <c r="EE17" s="243"/>
      <c r="EF17" s="243"/>
      <c r="EG17" s="243"/>
      <c r="EH17" s="243"/>
      <c r="EI17" s="243"/>
      <c r="EJ17" s="243"/>
      <c r="EK17" s="243"/>
      <c r="EL17" s="243"/>
      <c r="EM17" s="243"/>
      <c r="EN17" s="243"/>
      <c r="EO17" s="243"/>
      <c r="EP17" s="243"/>
      <c r="EQ17" s="243"/>
      <c r="ER17" s="243"/>
      <c r="ES17" s="243"/>
      <c r="ET17" s="243"/>
      <c r="EU17" s="243"/>
      <c r="EV17" s="243"/>
      <c r="EW17" s="243"/>
      <c r="EX17" s="243"/>
      <c r="EY17" s="243"/>
      <c r="EZ17" s="243"/>
      <c r="FA17" s="243"/>
      <c r="FB17" s="243"/>
      <c r="FC17" s="243"/>
      <c r="FD17" s="243"/>
      <c r="FE17" s="243"/>
      <c r="FF17" s="243"/>
      <c r="FG17" s="243"/>
      <c r="FH17" s="243"/>
      <c r="FI17" s="243"/>
      <c r="FJ17" s="243"/>
      <c r="FK17" s="243"/>
      <c r="FL17" s="243"/>
      <c r="FM17" s="243"/>
      <c r="FN17" s="243"/>
      <c r="FO17" s="243"/>
      <c r="FP17" s="243"/>
      <c r="FQ17" s="243"/>
      <c r="FR17" s="243"/>
      <c r="FS17" s="243"/>
      <c r="FT17" s="243"/>
      <c r="FU17" s="243"/>
      <c r="FV17" s="243"/>
      <c r="FW17" s="243"/>
      <c r="FX17" s="243"/>
      <c r="FY17" s="243"/>
      <c r="FZ17" s="243"/>
      <c r="GA17" s="243"/>
      <c r="GB17" s="243"/>
      <c r="GC17" s="243"/>
      <c r="GD17" s="243"/>
      <c r="GE17" s="243"/>
      <c r="GF17" s="243"/>
      <c r="GG17" s="243"/>
      <c r="GH17" s="243"/>
      <c r="GI17" s="243"/>
      <c r="GJ17" s="243"/>
      <c r="GK17" s="243"/>
      <c r="GL17" s="243"/>
      <c r="GM17" s="243"/>
      <c r="GN17" s="243"/>
      <c r="GO17" s="243"/>
      <c r="GP17" s="243"/>
      <c r="GQ17" s="243"/>
      <c r="GR17" s="243"/>
      <c r="GS17" s="243"/>
      <c r="GT17" s="243"/>
      <c r="GU17" s="243"/>
      <c r="GV17" s="243"/>
      <c r="GW17" s="243"/>
      <c r="GX17" s="243"/>
      <c r="GY17" s="243"/>
      <c r="GZ17" s="243"/>
      <c r="HA17" s="243"/>
      <c r="HB17" s="243"/>
      <c r="HC17" s="243"/>
      <c r="HD17" s="243"/>
      <c r="HE17" s="243"/>
      <c r="HF17" s="243"/>
      <c r="HG17" s="243"/>
      <c r="HH17" s="243"/>
      <c r="HI17" s="243"/>
      <c r="HJ17" s="243"/>
      <c r="HK17" s="243"/>
      <c r="HL17" s="243"/>
      <c r="HM17" s="243"/>
      <c r="HN17" s="243"/>
      <c r="HO17" s="243"/>
      <c r="HP17" s="243"/>
      <c r="HQ17" s="243"/>
      <c r="HR17" s="243"/>
      <c r="HS17" s="243"/>
      <c r="HT17" s="243"/>
      <c r="HU17" s="243"/>
      <c r="HV17" s="243"/>
      <c r="HW17" s="243"/>
      <c r="HX17" s="243"/>
      <c r="HY17" s="243"/>
      <c r="HZ17" s="243"/>
      <c r="IA17" s="243"/>
      <c r="IB17" s="243"/>
      <c r="IC17" s="243"/>
      <c r="ID17" s="243"/>
      <c r="IE17" s="243"/>
      <c r="IF17" s="243"/>
      <c r="IG17" s="243"/>
      <c r="IH17" s="243"/>
      <c r="II17" s="243"/>
      <c r="IJ17" s="243"/>
      <c r="IK17" s="243"/>
      <c r="IL17" s="243"/>
      <c r="IM17" s="243"/>
      <c r="IN17" s="243"/>
      <c r="IO17" s="243"/>
      <c r="IP17" s="243"/>
      <c r="IQ17" s="243"/>
      <c r="IR17" s="243"/>
      <c r="IS17" s="243"/>
      <c r="IT17" s="244"/>
      <c r="IU17" s="244"/>
    </row>
  </sheetData>
  <sheetProtection/>
  <mergeCells count="21">
    <mergeCell ref="A2:U2"/>
    <mergeCell ref="D5:M5"/>
    <mergeCell ref="N5:U5"/>
    <mergeCell ref="O6:R6"/>
    <mergeCell ref="S6:U6"/>
    <mergeCell ref="A8:B8"/>
    <mergeCell ref="A14:U14"/>
    <mergeCell ref="A5:A7"/>
    <mergeCell ref="B5:B7"/>
    <mergeCell ref="C5:C7"/>
    <mergeCell ref="D6:D7"/>
    <mergeCell ref="E6:E7"/>
    <mergeCell ref="F6:F7"/>
    <mergeCell ref="G6:G7"/>
    <mergeCell ref="H6:H7"/>
    <mergeCell ref="I6:I7"/>
    <mergeCell ref="J6:J7"/>
    <mergeCell ref="K6:K7"/>
    <mergeCell ref="L6:L7"/>
    <mergeCell ref="M6:M7"/>
    <mergeCell ref="N6:N7"/>
  </mergeCells>
  <printOptions horizontalCentered="1"/>
  <pageMargins left="0.71" right="0.71" top="0.75" bottom="0.75" header="0.31" footer="0.31"/>
  <pageSetup horizontalDpi="600" verticalDpi="600" orientation="landscape" paperSize="9" scale="85"/>
</worksheet>
</file>

<file path=xl/worksheets/sheet5.xml><?xml version="1.0" encoding="utf-8"?>
<worksheet xmlns="http://schemas.openxmlformats.org/spreadsheetml/2006/main" xmlns:r="http://schemas.openxmlformats.org/officeDocument/2006/relationships">
  <dimension ref="A1:K29"/>
  <sheetViews>
    <sheetView view="pageBreakPreview" zoomScale="90" zoomScaleSheetLayoutView="90" workbookViewId="0" topLeftCell="A1">
      <selection activeCell="E7" sqref="E7"/>
    </sheetView>
  </sheetViews>
  <sheetFormatPr defaultColWidth="9.00390625" defaultRowHeight="14.25"/>
  <cols>
    <col min="1" max="1" width="5.625" style="204" customWidth="1"/>
    <col min="2" max="2" width="4.75390625" style="204" customWidth="1"/>
    <col min="3" max="3" width="28.75390625" style="204" customWidth="1"/>
    <col min="4" max="5" width="18.625" style="205" customWidth="1"/>
    <col min="6" max="6" width="14.625" style="205" customWidth="1"/>
    <col min="7" max="7" width="10.50390625" style="204" customWidth="1"/>
    <col min="8" max="9" width="14.625" style="204" customWidth="1"/>
    <col min="10" max="10" width="9.00390625" style="204" customWidth="1"/>
    <col min="11" max="11" width="12.625" style="204" customWidth="1"/>
    <col min="12" max="16384" width="9.00390625" style="204" customWidth="1"/>
  </cols>
  <sheetData>
    <row r="1" ht="15">
      <c r="A1" s="75"/>
    </row>
    <row r="2" spans="1:9" s="200" customFormat="1" ht="30" customHeight="1">
      <c r="A2" s="206" t="s">
        <v>128</v>
      </c>
      <c r="B2" s="206"/>
      <c r="C2" s="206"/>
      <c r="D2" s="207"/>
      <c r="E2" s="207"/>
      <c r="F2" s="207"/>
      <c r="G2" s="206"/>
      <c r="H2" s="206"/>
      <c r="I2" s="206"/>
    </row>
    <row r="3" spans="1:9" s="201" customFormat="1" ht="19.5" customHeight="1">
      <c r="A3" s="40" t="s">
        <v>4</v>
      </c>
      <c r="B3" s="208"/>
      <c r="C3" s="208"/>
      <c r="D3" s="209"/>
      <c r="E3" s="209"/>
      <c r="F3" s="210"/>
      <c r="G3" s="208"/>
      <c r="H3" s="208"/>
      <c r="I3" s="102" t="s">
        <v>5</v>
      </c>
    </row>
    <row r="4" spans="1:10" s="202" customFormat="1" ht="22.5" customHeight="1">
      <c r="A4" s="211" t="s">
        <v>129</v>
      </c>
      <c r="B4" s="212"/>
      <c r="C4" s="212"/>
      <c r="D4" s="366" t="s">
        <v>130</v>
      </c>
      <c r="E4" s="366" t="s">
        <v>131</v>
      </c>
      <c r="F4" s="366" t="s">
        <v>132</v>
      </c>
      <c r="G4" s="367" t="s">
        <v>133</v>
      </c>
      <c r="H4" s="212" t="s">
        <v>134</v>
      </c>
      <c r="I4" s="368" t="s">
        <v>135</v>
      </c>
      <c r="J4" s="230"/>
    </row>
    <row r="5" spans="1:10" s="202" customFormat="1" ht="22.5" customHeight="1">
      <c r="A5" s="214" t="s">
        <v>61</v>
      </c>
      <c r="B5" s="215"/>
      <c r="C5" s="369" t="s">
        <v>62</v>
      </c>
      <c r="D5" s="216"/>
      <c r="E5" s="216"/>
      <c r="F5" s="216"/>
      <c r="G5" s="215"/>
      <c r="H5" s="215"/>
      <c r="I5" s="231"/>
      <c r="J5" s="230"/>
    </row>
    <row r="6" spans="1:10" s="202" customFormat="1" ht="22.5" customHeight="1">
      <c r="A6" s="217"/>
      <c r="B6" s="218"/>
      <c r="C6" s="218"/>
      <c r="D6" s="219"/>
      <c r="E6" s="219"/>
      <c r="F6" s="219"/>
      <c r="G6" s="218"/>
      <c r="H6" s="218"/>
      <c r="I6" s="231"/>
      <c r="J6" s="230"/>
    </row>
    <row r="7" spans="1:10" ht="22.5" customHeight="1">
      <c r="A7" s="370" t="s">
        <v>65</v>
      </c>
      <c r="B7" s="221"/>
      <c r="C7" s="221"/>
      <c r="D7" s="222">
        <v>1969922086.15</v>
      </c>
      <c r="E7" s="222">
        <v>1845359161.82</v>
      </c>
      <c r="F7" s="222">
        <v>124562924.33</v>
      </c>
      <c r="G7" s="223"/>
      <c r="H7" s="223"/>
      <c r="I7" s="232"/>
      <c r="J7" s="233"/>
    </row>
    <row r="8" spans="1:10" ht="22.5" customHeight="1">
      <c r="A8" s="32" t="s">
        <v>66</v>
      </c>
      <c r="B8" s="30"/>
      <c r="C8" s="221" t="s">
        <v>67</v>
      </c>
      <c r="D8" s="222">
        <v>141589.64</v>
      </c>
      <c r="E8" s="222">
        <v>0</v>
      </c>
      <c r="F8" s="222">
        <v>141589.64</v>
      </c>
      <c r="G8" s="223"/>
      <c r="H8" s="223"/>
      <c r="I8" s="232"/>
      <c r="J8" s="233"/>
    </row>
    <row r="9" spans="1:10" ht="22.5" customHeight="1">
      <c r="A9" s="32" t="s">
        <v>68</v>
      </c>
      <c r="B9" s="30"/>
      <c r="C9" s="221" t="s">
        <v>69</v>
      </c>
      <c r="D9" s="222">
        <v>141589.64</v>
      </c>
      <c r="E9" s="222">
        <v>0</v>
      </c>
      <c r="F9" s="222">
        <v>141589.64</v>
      </c>
      <c r="G9" s="223"/>
      <c r="H9" s="223"/>
      <c r="I9" s="232"/>
      <c r="J9" s="233"/>
    </row>
    <row r="10" spans="1:10" ht="22.5" customHeight="1">
      <c r="A10" s="32" t="s">
        <v>70</v>
      </c>
      <c r="B10" s="30"/>
      <c r="C10" s="221" t="s">
        <v>71</v>
      </c>
      <c r="D10" s="222">
        <v>141589.64</v>
      </c>
      <c r="E10" s="222">
        <v>0</v>
      </c>
      <c r="F10" s="222">
        <v>141589.64</v>
      </c>
      <c r="G10" s="223"/>
      <c r="H10" s="223"/>
      <c r="I10" s="232"/>
      <c r="J10" s="233"/>
    </row>
    <row r="11" spans="1:10" ht="22.5" customHeight="1">
      <c r="A11" s="32" t="s">
        <v>72</v>
      </c>
      <c r="B11" s="30"/>
      <c r="C11" s="221" t="s">
        <v>73</v>
      </c>
      <c r="D11" s="222">
        <v>37875000</v>
      </c>
      <c r="E11" s="222">
        <v>37875000</v>
      </c>
      <c r="F11" s="222">
        <v>0</v>
      </c>
      <c r="G11" s="223"/>
      <c r="H11" s="223"/>
      <c r="I11" s="232"/>
      <c r="J11" s="233"/>
    </row>
    <row r="12" spans="1:10" ht="22.5" customHeight="1">
      <c r="A12" s="32" t="s">
        <v>74</v>
      </c>
      <c r="B12" s="30"/>
      <c r="C12" s="221" t="s">
        <v>75</v>
      </c>
      <c r="D12" s="222">
        <v>37875000</v>
      </c>
      <c r="E12" s="222">
        <v>37875000</v>
      </c>
      <c r="F12" s="222">
        <v>0</v>
      </c>
      <c r="G12" s="223"/>
      <c r="H12" s="223"/>
      <c r="I12" s="232"/>
      <c r="J12" s="233"/>
    </row>
    <row r="13" spans="1:10" ht="22.5" customHeight="1">
      <c r="A13" s="32" t="s">
        <v>76</v>
      </c>
      <c r="B13" s="30"/>
      <c r="C13" s="221" t="s">
        <v>77</v>
      </c>
      <c r="D13" s="222">
        <v>25250000</v>
      </c>
      <c r="E13" s="222">
        <v>25250000</v>
      </c>
      <c r="F13" s="222">
        <v>0</v>
      </c>
      <c r="G13" s="223"/>
      <c r="H13" s="223"/>
      <c r="I13" s="232"/>
      <c r="J13" s="233"/>
    </row>
    <row r="14" spans="1:10" ht="22.5" customHeight="1">
      <c r="A14" s="32" t="s">
        <v>78</v>
      </c>
      <c r="B14" s="30"/>
      <c r="C14" s="221" t="s">
        <v>79</v>
      </c>
      <c r="D14" s="222">
        <v>12625000</v>
      </c>
      <c r="E14" s="222">
        <v>12625000</v>
      </c>
      <c r="F14" s="222">
        <v>0</v>
      </c>
      <c r="G14" s="223"/>
      <c r="H14" s="223"/>
      <c r="I14" s="232"/>
      <c r="J14" s="233"/>
    </row>
    <row r="15" spans="1:10" ht="22.5" customHeight="1">
      <c r="A15" s="32" t="s">
        <v>80</v>
      </c>
      <c r="B15" s="30"/>
      <c r="C15" s="221" t="s">
        <v>81</v>
      </c>
      <c r="D15" s="222">
        <v>1931905496.51</v>
      </c>
      <c r="E15" s="222">
        <v>1807484161.82</v>
      </c>
      <c r="F15" s="222">
        <v>124421334.69</v>
      </c>
      <c r="G15" s="223"/>
      <c r="H15" s="223"/>
      <c r="I15" s="232"/>
      <c r="J15" s="233"/>
    </row>
    <row r="16" spans="1:10" ht="22.5" customHeight="1">
      <c r="A16" s="32" t="s">
        <v>82</v>
      </c>
      <c r="B16" s="30"/>
      <c r="C16" s="221" t="s">
        <v>83</v>
      </c>
      <c r="D16" s="222">
        <v>1920273654.29</v>
      </c>
      <c r="E16" s="222">
        <v>1800595161.82</v>
      </c>
      <c r="F16" s="222">
        <v>119678492.47</v>
      </c>
      <c r="G16" s="223"/>
      <c r="H16" s="223"/>
      <c r="I16" s="232"/>
      <c r="J16" s="233"/>
    </row>
    <row r="17" spans="1:10" ht="22.5" customHeight="1">
      <c r="A17" s="32" t="s">
        <v>84</v>
      </c>
      <c r="B17" s="30"/>
      <c r="C17" s="221" t="s">
        <v>85</v>
      </c>
      <c r="D17" s="222">
        <v>1920273654.29</v>
      </c>
      <c r="E17" s="222">
        <v>1800595161.82</v>
      </c>
      <c r="F17" s="222">
        <v>119678492.47</v>
      </c>
      <c r="G17" s="223"/>
      <c r="H17" s="223"/>
      <c r="I17" s="232"/>
      <c r="J17" s="233"/>
    </row>
    <row r="18" spans="1:10" ht="22.5" customHeight="1">
      <c r="A18" s="32" t="s">
        <v>86</v>
      </c>
      <c r="B18" s="30"/>
      <c r="C18" s="89" t="s">
        <v>87</v>
      </c>
      <c r="D18" s="222">
        <v>4702841.53</v>
      </c>
      <c r="E18" s="222">
        <v>0</v>
      </c>
      <c r="F18" s="222">
        <v>4702841.53</v>
      </c>
      <c r="G18" s="223"/>
      <c r="H18" s="223"/>
      <c r="I18" s="232"/>
      <c r="J18" s="233"/>
    </row>
    <row r="19" spans="1:10" ht="22.5" customHeight="1">
      <c r="A19" s="32" t="s">
        <v>88</v>
      </c>
      <c r="B19" s="30"/>
      <c r="C19" s="92" t="s">
        <v>89</v>
      </c>
      <c r="D19" s="222">
        <v>360000</v>
      </c>
      <c r="E19" s="222">
        <v>0</v>
      </c>
      <c r="F19" s="222">
        <v>360000</v>
      </c>
      <c r="G19" s="223"/>
      <c r="H19" s="223"/>
      <c r="I19" s="232"/>
      <c r="J19" s="233"/>
    </row>
    <row r="20" spans="1:10" ht="22.5" customHeight="1">
      <c r="A20" s="32" t="s">
        <v>90</v>
      </c>
      <c r="B20" s="30"/>
      <c r="C20" s="95" t="s">
        <v>91</v>
      </c>
      <c r="D20" s="222">
        <v>1352841.53</v>
      </c>
      <c r="E20" s="222">
        <v>0</v>
      </c>
      <c r="F20" s="222">
        <v>1352841.53</v>
      </c>
      <c r="G20" s="223"/>
      <c r="H20" s="223"/>
      <c r="I20" s="232"/>
      <c r="J20" s="233"/>
    </row>
    <row r="21" spans="1:10" ht="22.5" customHeight="1">
      <c r="A21" s="32" t="s">
        <v>92</v>
      </c>
      <c r="B21" s="30"/>
      <c r="C21" s="89" t="s">
        <v>93</v>
      </c>
      <c r="D21" s="222">
        <v>2990000</v>
      </c>
      <c r="E21" s="222">
        <v>0</v>
      </c>
      <c r="F21" s="222">
        <v>2990000</v>
      </c>
      <c r="G21" s="223"/>
      <c r="H21" s="223"/>
      <c r="I21" s="232"/>
      <c r="J21" s="233"/>
    </row>
    <row r="22" spans="1:10" ht="22.5" customHeight="1">
      <c r="A22" s="32" t="s">
        <v>94</v>
      </c>
      <c r="B22" s="30"/>
      <c r="C22" s="94" t="s">
        <v>95</v>
      </c>
      <c r="D22" s="222">
        <v>40000.69</v>
      </c>
      <c r="E22" s="222">
        <v>0</v>
      </c>
      <c r="F22" s="222">
        <v>40000.69</v>
      </c>
      <c r="G22" s="223"/>
      <c r="H22" s="223"/>
      <c r="I22" s="232"/>
      <c r="J22" s="233"/>
    </row>
    <row r="23" spans="1:10" ht="22.5" customHeight="1">
      <c r="A23" s="32" t="s">
        <v>96</v>
      </c>
      <c r="B23" s="30"/>
      <c r="C23" s="95" t="s">
        <v>97</v>
      </c>
      <c r="D23" s="222">
        <v>40000.69</v>
      </c>
      <c r="E23" s="222">
        <v>0</v>
      </c>
      <c r="F23" s="222">
        <v>40000.69</v>
      </c>
      <c r="G23" s="223"/>
      <c r="H23" s="223"/>
      <c r="I23" s="232"/>
      <c r="J23" s="233"/>
    </row>
    <row r="24" spans="1:10" ht="22.5" customHeight="1">
      <c r="A24" s="32" t="s">
        <v>98</v>
      </c>
      <c r="B24" s="30"/>
      <c r="C24" s="92" t="s">
        <v>99</v>
      </c>
      <c r="D24" s="222">
        <v>6889000</v>
      </c>
      <c r="E24" s="222">
        <v>6889000</v>
      </c>
      <c r="F24" s="222">
        <v>0</v>
      </c>
      <c r="G24" s="223"/>
      <c r="H24" s="223"/>
      <c r="I24" s="232"/>
      <c r="J24" s="233"/>
    </row>
    <row r="25" spans="1:10" ht="22.5" customHeight="1">
      <c r="A25" s="32" t="s">
        <v>100</v>
      </c>
      <c r="B25" s="30"/>
      <c r="C25" s="93" t="s">
        <v>101</v>
      </c>
      <c r="D25" s="222">
        <v>4638000</v>
      </c>
      <c r="E25" s="222">
        <v>4638000</v>
      </c>
      <c r="F25" s="222">
        <v>0</v>
      </c>
      <c r="G25" s="223"/>
      <c r="H25" s="223"/>
      <c r="I25" s="232"/>
      <c r="J25" s="233"/>
    </row>
    <row r="26" spans="1:10" ht="22.5" customHeight="1">
      <c r="A26" s="96" t="s">
        <v>102</v>
      </c>
      <c r="B26" s="97"/>
      <c r="C26" s="98" t="s">
        <v>103</v>
      </c>
      <c r="D26" s="224">
        <v>2251000</v>
      </c>
      <c r="E26" s="224">
        <v>2251000</v>
      </c>
      <c r="F26" s="224">
        <v>0</v>
      </c>
      <c r="G26" s="225"/>
      <c r="H26" s="225"/>
      <c r="I26" s="234"/>
      <c r="J26" s="233"/>
    </row>
    <row r="27" spans="1:11" s="203" customFormat="1" ht="27" customHeight="1">
      <c r="A27" s="226" t="s">
        <v>136</v>
      </c>
      <c r="B27" s="226"/>
      <c r="C27" s="226"/>
      <c r="D27" s="227"/>
      <c r="E27" s="227"/>
      <c r="F27" s="227"/>
      <c r="G27" s="226"/>
      <c r="H27" s="226"/>
      <c r="I27" s="226"/>
      <c r="J27" s="235"/>
      <c r="K27" s="235"/>
    </row>
    <row r="28" ht="15">
      <c r="A28" s="228"/>
    </row>
    <row r="29" ht="15">
      <c r="A29" s="228"/>
    </row>
  </sheetData>
  <sheetProtection/>
  <mergeCells count="31">
    <mergeCell ref="A2:I2"/>
    <mergeCell ref="A4:C4"/>
    <mergeCell ref="A7:C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I27"/>
    <mergeCell ref="C5:C6"/>
    <mergeCell ref="D4:D6"/>
    <mergeCell ref="E4:E6"/>
    <mergeCell ref="F4:F6"/>
    <mergeCell ref="G4:G6"/>
    <mergeCell ref="H4:H6"/>
    <mergeCell ref="I4:I6"/>
    <mergeCell ref="A5:B6"/>
  </mergeCells>
  <printOptions horizontalCentered="1"/>
  <pageMargins left="0.35" right="0.35" top="0.7900000000000001" bottom="0.7900000000000001" header="0.51" footer="0.2"/>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35"/>
  <sheetViews>
    <sheetView view="pageBreakPreview" zoomScale="80" zoomScaleNormal="85" zoomScaleSheetLayoutView="80" workbookViewId="0" topLeftCell="A1">
      <selection activeCell="A35" sqref="A35:G35"/>
    </sheetView>
  </sheetViews>
  <sheetFormatPr defaultColWidth="9.00390625" defaultRowHeight="14.25"/>
  <cols>
    <col min="1" max="1" width="44.50390625" style="162" customWidth="1"/>
    <col min="2" max="2" width="15.625" style="162" customWidth="1"/>
    <col min="3" max="3" width="37.625" style="162" customWidth="1"/>
    <col min="4" max="4" width="15.625" style="162" customWidth="1"/>
    <col min="5" max="6" width="16.00390625" style="162" customWidth="1"/>
    <col min="7" max="7" width="16.50390625" style="162" customWidth="1"/>
    <col min="8" max="9" width="9.00390625" style="163" customWidth="1"/>
    <col min="10" max="16384" width="9.00390625" style="162" customWidth="1"/>
  </cols>
  <sheetData>
    <row r="1" spans="1:9" ht="32.25" customHeight="1">
      <c r="A1" s="164" t="s">
        <v>137</v>
      </c>
      <c r="B1" s="164"/>
      <c r="C1" s="164"/>
      <c r="D1" s="164"/>
      <c r="E1" s="164"/>
      <c r="F1" s="164"/>
      <c r="G1" s="164"/>
      <c r="H1" s="165"/>
      <c r="I1" s="165"/>
    </row>
    <row r="2" spans="1:9" s="160" customFormat="1" ht="20.25" customHeight="1">
      <c r="A2" s="166" t="s">
        <v>4</v>
      </c>
      <c r="B2" s="167"/>
      <c r="C2" s="167"/>
      <c r="D2" s="167"/>
      <c r="E2" s="167"/>
      <c r="F2" s="167"/>
      <c r="G2" s="168" t="s">
        <v>5</v>
      </c>
      <c r="H2" s="169"/>
      <c r="I2" s="169"/>
    </row>
    <row r="3" spans="1:9" s="161" customFormat="1" ht="19.5" customHeight="1">
      <c r="A3" s="371" t="s">
        <v>138</v>
      </c>
      <c r="B3" s="171"/>
      <c r="C3" s="372" t="s">
        <v>139</v>
      </c>
      <c r="D3" s="171"/>
      <c r="E3" s="171"/>
      <c r="F3" s="171"/>
      <c r="G3" s="172"/>
      <c r="H3" s="173"/>
      <c r="I3" s="173"/>
    </row>
    <row r="4" spans="1:9" s="161" customFormat="1" ht="34.5">
      <c r="A4" s="373" t="s">
        <v>8</v>
      </c>
      <c r="B4" s="175" t="s">
        <v>9</v>
      </c>
      <c r="C4" s="374" t="s">
        <v>8</v>
      </c>
      <c r="D4" s="175" t="s">
        <v>65</v>
      </c>
      <c r="E4" s="176" t="s">
        <v>140</v>
      </c>
      <c r="F4" s="176" t="s">
        <v>141</v>
      </c>
      <c r="G4" s="177" t="s">
        <v>142</v>
      </c>
      <c r="H4" s="173"/>
      <c r="I4" s="173"/>
    </row>
    <row r="5" spans="1:9" s="161" customFormat="1" ht="19.5" customHeight="1">
      <c r="A5" s="375" t="s">
        <v>143</v>
      </c>
      <c r="B5" s="179">
        <v>67222386.06</v>
      </c>
      <c r="C5" s="376" t="s">
        <v>11</v>
      </c>
      <c r="D5" s="181"/>
      <c r="E5" s="181"/>
      <c r="F5" s="181"/>
      <c r="G5" s="182"/>
      <c r="H5" s="173"/>
      <c r="I5" s="173"/>
    </row>
    <row r="6" spans="1:9" s="161" customFormat="1" ht="19.5" customHeight="1">
      <c r="A6" s="183" t="s">
        <v>144</v>
      </c>
      <c r="B6" s="184"/>
      <c r="C6" s="180" t="s">
        <v>13</v>
      </c>
      <c r="D6" s="181"/>
      <c r="E6" s="181"/>
      <c r="F6" s="181"/>
      <c r="G6" s="182"/>
      <c r="H6" s="173"/>
      <c r="I6" s="173"/>
    </row>
    <row r="7" spans="1:9" s="161" customFormat="1" ht="19.5" customHeight="1">
      <c r="A7" s="183" t="s">
        <v>145</v>
      </c>
      <c r="B7" s="184"/>
      <c r="C7" s="180" t="s">
        <v>15</v>
      </c>
      <c r="D7" s="181"/>
      <c r="E7" s="181"/>
      <c r="F7" s="181"/>
      <c r="G7" s="182"/>
      <c r="H7" s="173"/>
      <c r="I7" s="173"/>
    </row>
    <row r="8" spans="1:9" s="161" customFormat="1" ht="19.5" customHeight="1">
      <c r="A8" s="183"/>
      <c r="B8" s="184"/>
      <c r="C8" s="180" t="s">
        <v>17</v>
      </c>
      <c r="D8" s="179">
        <v>141589.64</v>
      </c>
      <c r="E8" s="179">
        <v>141589.64</v>
      </c>
      <c r="F8" s="181"/>
      <c r="G8" s="182"/>
      <c r="H8" s="173"/>
      <c r="I8" s="173"/>
    </row>
    <row r="9" spans="1:9" s="161" customFormat="1" ht="19.5" customHeight="1">
      <c r="A9" s="183"/>
      <c r="B9" s="184"/>
      <c r="C9" s="180" t="s">
        <v>19</v>
      </c>
      <c r="D9" s="179"/>
      <c r="E9" s="179"/>
      <c r="F9" s="181"/>
      <c r="G9" s="182"/>
      <c r="H9" s="173"/>
      <c r="I9" s="173"/>
    </row>
    <row r="10" spans="1:9" s="161" customFormat="1" ht="19.5" customHeight="1">
      <c r="A10" s="183"/>
      <c r="B10" s="184"/>
      <c r="C10" s="180" t="s">
        <v>21</v>
      </c>
      <c r="D10" s="179">
        <v>37875000</v>
      </c>
      <c r="E10" s="179">
        <v>37875000</v>
      </c>
      <c r="F10" s="181"/>
      <c r="G10" s="182"/>
      <c r="H10" s="173"/>
      <c r="I10" s="173"/>
    </row>
    <row r="11" spans="1:9" s="161" customFormat="1" ht="19.5" customHeight="1">
      <c r="A11" s="183"/>
      <c r="B11" s="184"/>
      <c r="C11" s="180" t="s">
        <v>23</v>
      </c>
      <c r="D11" s="179">
        <v>29205796.42</v>
      </c>
      <c r="E11" s="179">
        <v>29205796.42</v>
      </c>
      <c r="F11" s="181"/>
      <c r="G11" s="182"/>
      <c r="H11" s="173"/>
      <c r="I11" s="173"/>
    </row>
    <row r="12" spans="1:9" s="161" customFormat="1" ht="19.5" customHeight="1">
      <c r="A12" s="183"/>
      <c r="B12" s="184"/>
      <c r="C12" s="185" t="s">
        <v>25</v>
      </c>
      <c r="D12" s="181"/>
      <c r="E12" s="181"/>
      <c r="F12" s="181"/>
      <c r="G12" s="182"/>
      <c r="H12" s="173"/>
      <c r="I12" s="173"/>
    </row>
    <row r="13" spans="1:9" s="161" customFormat="1" ht="19.5" customHeight="1">
      <c r="A13" s="183"/>
      <c r="B13" s="184"/>
      <c r="C13" s="185" t="s">
        <v>27</v>
      </c>
      <c r="D13" s="181"/>
      <c r="E13" s="181"/>
      <c r="F13" s="181"/>
      <c r="G13" s="182"/>
      <c r="H13" s="173"/>
      <c r="I13" s="173"/>
    </row>
    <row r="14" spans="1:9" s="161" customFormat="1" ht="19.5" customHeight="1">
      <c r="A14" s="183"/>
      <c r="B14" s="184"/>
      <c r="C14" s="185" t="s">
        <v>28</v>
      </c>
      <c r="D14" s="181"/>
      <c r="E14" s="181"/>
      <c r="F14" s="181"/>
      <c r="G14" s="182"/>
      <c r="H14" s="173"/>
      <c r="I14" s="173"/>
    </row>
    <row r="15" spans="1:9" s="161" customFormat="1" ht="19.5" customHeight="1">
      <c r="A15" s="183"/>
      <c r="B15" s="184"/>
      <c r="C15" s="185" t="s">
        <v>29</v>
      </c>
      <c r="D15" s="181"/>
      <c r="E15" s="181"/>
      <c r="F15" s="181"/>
      <c r="G15" s="182"/>
      <c r="H15" s="173"/>
      <c r="I15" s="173"/>
    </row>
    <row r="16" spans="1:9" s="161" customFormat="1" ht="19.5" customHeight="1">
      <c r="A16" s="183"/>
      <c r="B16" s="184"/>
      <c r="C16" s="185" t="s">
        <v>30</v>
      </c>
      <c r="D16" s="181"/>
      <c r="E16" s="181"/>
      <c r="F16" s="181"/>
      <c r="G16" s="182"/>
      <c r="H16" s="173"/>
      <c r="I16" s="173"/>
    </row>
    <row r="17" spans="1:9" s="161" customFormat="1" ht="19.5" customHeight="1">
      <c r="A17" s="183"/>
      <c r="B17" s="184"/>
      <c r="C17" s="185" t="s">
        <v>31</v>
      </c>
      <c r="D17" s="181"/>
      <c r="E17" s="181"/>
      <c r="F17" s="181"/>
      <c r="G17" s="182"/>
      <c r="H17" s="173"/>
      <c r="I17" s="173"/>
    </row>
    <row r="18" spans="1:9" s="161" customFormat="1" ht="19.5" customHeight="1">
      <c r="A18" s="183"/>
      <c r="B18" s="184"/>
      <c r="C18" s="185" t="s">
        <v>32</v>
      </c>
      <c r="D18" s="181"/>
      <c r="E18" s="181"/>
      <c r="F18" s="181"/>
      <c r="G18" s="182"/>
      <c r="H18" s="173"/>
      <c r="I18" s="173"/>
    </row>
    <row r="19" spans="1:9" s="161" customFormat="1" ht="19.5" customHeight="1">
      <c r="A19" s="183"/>
      <c r="B19" s="184"/>
      <c r="C19" s="185" t="s">
        <v>33</v>
      </c>
      <c r="D19" s="181"/>
      <c r="E19" s="181"/>
      <c r="F19" s="181"/>
      <c r="G19" s="182"/>
      <c r="H19" s="173"/>
      <c r="I19" s="173"/>
    </row>
    <row r="20" spans="1:9" s="161" customFormat="1" ht="19.5" customHeight="1">
      <c r="A20" s="183"/>
      <c r="B20" s="184"/>
      <c r="C20" s="185" t="s">
        <v>34</v>
      </c>
      <c r="D20" s="181"/>
      <c r="E20" s="181"/>
      <c r="F20" s="181"/>
      <c r="G20" s="182"/>
      <c r="H20" s="173"/>
      <c r="I20" s="173"/>
    </row>
    <row r="21" spans="1:9" s="161" customFormat="1" ht="19.5" customHeight="1">
      <c r="A21" s="183"/>
      <c r="B21" s="184"/>
      <c r="C21" s="185" t="s">
        <v>35</v>
      </c>
      <c r="D21" s="181"/>
      <c r="E21" s="181"/>
      <c r="F21" s="181"/>
      <c r="G21" s="182"/>
      <c r="H21" s="173"/>
      <c r="I21" s="173"/>
    </row>
    <row r="22" spans="1:9" s="161" customFormat="1" ht="19.5" customHeight="1">
      <c r="A22" s="183"/>
      <c r="B22" s="184"/>
      <c r="C22" s="185" t="s">
        <v>36</v>
      </c>
      <c r="D22" s="181"/>
      <c r="E22" s="181"/>
      <c r="F22" s="181"/>
      <c r="G22" s="182"/>
      <c r="H22" s="173"/>
      <c r="I22" s="173"/>
    </row>
    <row r="23" spans="1:9" s="161" customFormat="1" ht="19.5" customHeight="1">
      <c r="A23" s="183"/>
      <c r="B23" s="184"/>
      <c r="C23" s="186" t="s">
        <v>37</v>
      </c>
      <c r="D23" s="181"/>
      <c r="E23" s="181"/>
      <c r="F23" s="181"/>
      <c r="G23" s="182"/>
      <c r="H23" s="173"/>
      <c r="I23" s="173"/>
    </row>
    <row r="24" spans="1:9" s="161" customFormat="1" ht="19.5" customHeight="1">
      <c r="A24" s="183"/>
      <c r="B24" s="184"/>
      <c r="C24" s="185" t="s">
        <v>38</v>
      </c>
      <c r="D24" s="181"/>
      <c r="E24" s="181"/>
      <c r="F24" s="181"/>
      <c r="G24" s="182"/>
      <c r="H24" s="173"/>
      <c r="I24" s="173"/>
    </row>
    <row r="25" spans="1:9" s="161" customFormat="1" ht="19.5" customHeight="1">
      <c r="A25" s="183"/>
      <c r="B25" s="184"/>
      <c r="C25" s="185" t="s">
        <v>39</v>
      </c>
      <c r="D25" s="181"/>
      <c r="E25" s="181"/>
      <c r="F25" s="181"/>
      <c r="G25" s="182"/>
      <c r="H25" s="173"/>
      <c r="I25" s="173"/>
    </row>
    <row r="26" spans="1:9" s="161" customFormat="1" ht="19.5" customHeight="1">
      <c r="A26" s="183"/>
      <c r="B26" s="184"/>
      <c r="C26" s="185" t="s">
        <v>40</v>
      </c>
      <c r="D26" s="181"/>
      <c r="E26" s="181"/>
      <c r="F26" s="181"/>
      <c r="G26" s="182"/>
      <c r="H26" s="173"/>
      <c r="I26" s="173"/>
    </row>
    <row r="27" spans="1:9" s="161" customFormat="1" ht="19.5" customHeight="1">
      <c r="A27" s="183"/>
      <c r="B27" s="184"/>
      <c r="C27" s="185" t="s">
        <v>41</v>
      </c>
      <c r="D27" s="181"/>
      <c r="E27" s="181"/>
      <c r="F27" s="181"/>
      <c r="G27" s="182"/>
      <c r="H27" s="173"/>
      <c r="I27" s="173"/>
    </row>
    <row r="28" spans="1:9" s="161" customFormat="1" ht="19.5" customHeight="1">
      <c r="A28" s="377" t="s">
        <v>54</v>
      </c>
      <c r="B28" s="179">
        <v>67222386.06</v>
      </c>
      <c r="C28" s="378" t="s">
        <v>130</v>
      </c>
      <c r="D28" s="189">
        <v>67222386.06</v>
      </c>
      <c r="E28" s="189">
        <v>67222386.06</v>
      </c>
      <c r="F28" s="181"/>
      <c r="G28" s="190"/>
      <c r="H28" s="173"/>
      <c r="I28" s="173"/>
    </row>
    <row r="29" spans="1:9" s="161" customFormat="1" ht="19.5" customHeight="1">
      <c r="A29" s="191" t="s">
        <v>146</v>
      </c>
      <c r="B29" s="184"/>
      <c r="C29" s="192" t="s">
        <v>147</v>
      </c>
      <c r="D29" s="181"/>
      <c r="E29" s="181"/>
      <c r="F29" s="181"/>
      <c r="G29" s="193"/>
      <c r="H29" s="173"/>
      <c r="I29" s="173"/>
    </row>
    <row r="30" spans="1:9" s="161" customFormat="1" ht="19.5" customHeight="1">
      <c r="A30" s="191" t="s">
        <v>148</v>
      </c>
      <c r="B30" s="184"/>
      <c r="C30" s="185"/>
      <c r="D30" s="181"/>
      <c r="E30" s="181"/>
      <c r="F30" s="181"/>
      <c r="G30" s="193"/>
      <c r="H30" s="173"/>
      <c r="I30" s="173"/>
    </row>
    <row r="31" spans="1:9" s="161" customFormat="1" ht="19.5" customHeight="1">
      <c r="A31" s="191" t="s">
        <v>149</v>
      </c>
      <c r="B31" s="184"/>
      <c r="C31" s="185"/>
      <c r="D31" s="181"/>
      <c r="E31" s="181"/>
      <c r="F31" s="181"/>
      <c r="G31" s="193"/>
      <c r="H31" s="173"/>
      <c r="I31" s="173"/>
    </row>
    <row r="32" spans="1:9" s="161" customFormat="1" ht="19.5" customHeight="1">
      <c r="A32" s="191" t="s">
        <v>150</v>
      </c>
      <c r="B32" s="184"/>
      <c r="C32" s="185"/>
      <c r="D32" s="181"/>
      <c r="E32" s="181"/>
      <c r="F32" s="181"/>
      <c r="G32" s="193"/>
      <c r="H32" s="173"/>
      <c r="I32" s="173"/>
    </row>
    <row r="33" spans="1:9" s="161" customFormat="1" ht="19.5" customHeight="1">
      <c r="A33" s="379" t="s">
        <v>65</v>
      </c>
      <c r="B33" s="179">
        <v>67222386.06</v>
      </c>
      <c r="C33" s="380" t="s">
        <v>65</v>
      </c>
      <c r="D33" s="189">
        <v>67222386.06</v>
      </c>
      <c r="E33" s="189">
        <v>67222386.06</v>
      </c>
      <c r="F33" s="196"/>
      <c r="G33" s="197"/>
      <c r="H33" s="173"/>
      <c r="I33" s="173"/>
    </row>
    <row r="34" spans="1:9" s="161" customFormat="1" ht="19.5" customHeight="1">
      <c r="A34" s="381" t="s">
        <v>151</v>
      </c>
      <c r="B34" s="198"/>
      <c r="C34" s="198"/>
      <c r="D34" s="198"/>
      <c r="E34" s="198"/>
      <c r="F34" s="198"/>
      <c r="G34" s="198"/>
      <c r="H34" s="173"/>
      <c r="I34" s="173"/>
    </row>
    <row r="35" spans="1:9" s="161" customFormat="1" ht="19.5" customHeight="1">
      <c r="A35" s="199"/>
      <c r="B35" s="199"/>
      <c r="C35" s="199"/>
      <c r="D35" s="199"/>
      <c r="E35" s="199"/>
      <c r="F35" s="199"/>
      <c r="G35" s="199"/>
      <c r="H35" s="173"/>
      <c r="I35" s="173"/>
    </row>
  </sheetData>
  <sheetProtection/>
  <mergeCells count="5">
    <mergeCell ref="A1:G1"/>
    <mergeCell ref="A3:B3"/>
    <mergeCell ref="C3:G3"/>
    <mergeCell ref="A34:G34"/>
    <mergeCell ref="A35:G35"/>
  </mergeCells>
  <printOptions horizontalCentered="1"/>
  <pageMargins left="0.35" right="0.35" top="0.39" bottom="0.28" header="0.43000000000000005" footer="0.2"/>
  <pageSetup horizontalDpi="300" verticalDpi="300" orientation="landscape" paperSize="9" scale="72"/>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view="pageBreakPreview" zoomScale="70" zoomScaleSheetLayoutView="70" workbookViewId="0" topLeftCell="A1">
      <selection activeCell="D27" sqref="D27"/>
    </sheetView>
  </sheetViews>
  <sheetFormatPr defaultColWidth="9.00390625" defaultRowHeight="14.25"/>
  <cols>
    <col min="1" max="2" width="4.625" style="36" customWidth="1"/>
    <col min="3" max="3" width="28.75390625" style="36" customWidth="1"/>
    <col min="4" max="4" width="25.625" style="36" customWidth="1"/>
    <col min="5" max="7" width="20.625" style="36" customWidth="1"/>
    <col min="8" max="8" width="25.625" style="36" customWidth="1"/>
    <col min="9" max="16384" width="9.00390625" style="36" customWidth="1"/>
  </cols>
  <sheetData>
    <row r="1" ht="15">
      <c r="A1" s="75"/>
    </row>
    <row r="2" spans="1:8" s="71" customFormat="1" ht="34.5" customHeight="1">
      <c r="A2" s="37" t="s">
        <v>152</v>
      </c>
      <c r="B2" s="37"/>
      <c r="C2" s="37"/>
      <c r="D2" s="37"/>
      <c r="E2" s="37"/>
      <c r="F2" s="37"/>
      <c r="G2" s="37"/>
      <c r="H2" s="37"/>
    </row>
    <row r="3" spans="1:8" s="72" customFormat="1" ht="21" customHeight="1">
      <c r="A3" s="40" t="s">
        <v>153</v>
      </c>
      <c r="B3" s="76"/>
      <c r="C3" s="76"/>
      <c r="D3" s="77"/>
      <c r="E3" s="77"/>
      <c r="H3" s="102" t="s">
        <v>5</v>
      </c>
    </row>
    <row r="4" spans="1:8" s="73" customFormat="1" ht="20.25" customHeight="1">
      <c r="A4" s="78" t="s">
        <v>129</v>
      </c>
      <c r="B4" s="79"/>
      <c r="C4" s="79"/>
      <c r="D4" s="81" t="s">
        <v>65</v>
      </c>
      <c r="E4" s="81" t="s">
        <v>154</v>
      </c>
      <c r="F4" s="81"/>
      <c r="G4" s="81"/>
      <c r="H4" s="150" t="s">
        <v>132</v>
      </c>
    </row>
    <row r="5" spans="1:8" s="73" customFormat="1" ht="24.75" customHeight="1">
      <c r="A5" s="82" t="s">
        <v>61</v>
      </c>
      <c r="B5" s="83"/>
      <c r="C5" s="83" t="s">
        <v>62</v>
      </c>
      <c r="D5" s="84"/>
      <c r="E5" s="84"/>
      <c r="F5" s="84"/>
      <c r="G5" s="84"/>
      <c r="H5" s="151"/>
    </row>
    <row r="6" spans="1:10" s="73" customFormat="1" ht="18" customHeight="1">
      <c r="A6" s="85"/>
      <c r="B6" s="86"/>
      <c r="C6" s="86"/>
      <c r="D6" s="87"/>
      <c r="E6" s="84" t="s">
        <v>63</v>
      </c>
      <c r="F6" s="84" t="s">
        <v>155</v>
      </c>
      <c r="G6" s="84" t="s">
        <v>156</v>
      </c>
      <c r="H6" s="152"/>
      <c r="I6" s="117"/>
      <c r="J6" s="117"/>
    </row>
    <row r="7" spans="1:8" s="73" customFormat="1" ht="22.5" customHeight="1">
      <c r="A7" s="82"/>
      <c r="B7" s="83"/>
      <c r="C7" s="83"/>
      <c r="D7" s="84"/>
      <c r="E7" s="84"/>
      <c r="F7" s="84"/>
      <c r="G7" s="84"/>
      <c r="H7" s="151"/>
    </row>
    <row r="8" spans="1:8" s="73" customFormat="1" ht="22.5" customHeight="1">
      <c r="A8" s="82" t="s">
        <v>65</v>
      </c>
      <c r="B8" s="83"/>
      <c r="C8" s="83"/>
      <c r="D8" s="88">
        <v>67222386.06</v>
      </c>
      <c r="E8" s="88">
        <v>52355000</v>
      </c>
      <c r="F8" s="88">
        <v>51404000</v>
      </c>
      <c r="G8" s="88">
        <v>951000</v>
      </c>
      <c r="H8" s="153">
        <v>14867386.06</v>
      </c>
    </row>
    <row r="9" spans="1:8" s="74" customFormat="1" ht="22.5" customHeight="1">
      <c r="A9" s="32" t="s">
        <v>66</v>
      </c>
      <c r="B9" s="30"/>
      <c r="C9" s="94" t="s">
        <v>67</v>
      </c>
      <c r="D9" s="154">
        <v>141589.64</v>
      </c>
      <c r="E9" s="154" t="s">
        <v>126</v>
      </c>
      <c r="F9" s="154" t="s">
        <v>126</v>
      </c>
      <c r="G9" s="154" t="s">
        <v>126</v>
      </c>
      <c r="H9" s="155">
        <v>141589.64</v>
      </c>
    </row>
    <row r="10" spans="1:8" s="74" customFormat="1" ht="22.5" customHeight="1">
      <c r="A10" s="32" t="s">
        <v>68</v>
      </c>
      <c r="B10" s="30"/>
      <c r="C10" s="94" t="s">
        <v>69</v>
      </c>
      <c r="D10" s="154">
        <v>141589.64</v>
      </c>
      <c r="E10" s="154" t="s">
        <v>126</v>
      </c>
      <c r="F10" s="154" t="s">
        <v>126</v>
      </c>
      <c r="G10" s="154" t="s">
        <v>126</v>
      </c>
      <c r="H10" s="155">
        <v>141589.64</v>
      </c>
    </row>
    <row r="11" spans="1:8" s="74" customFormat="1" ht="22.5" customHeight="1">
      <c r="A11" s="32" t="s">
        <v>70</v>
      </c>
      <c r="B11" s="30"/>
      <c r="C11" s="94" t="s">
        <v>71</v>
      </c>
      <c r="D11" s="154">
        <v>141589.64</v>
      </c>
      <c r="E11" s="154" t="s">
        <v>126</v>
      </c>
      <c r="F11" s="154" t="s">
        <v>126</v>
      </c>
      <c r="G11" s="154" t="s">
        <v>126</v>
      </c>
      <c r="H11" s="155">
        <v>141589.64</v>
      </c>
    </row>
    <row r="12" spans="1:8" s="74" customFormat="1" ht="22.5" customHeight="1">
      <c r="A12" s="32" t="s">
        <v>72</v>
      </c>
      <c r="B12" s="30"/>
      <c r="C12" s="94" t="s">
        <v>73</v>
      </c>
      <c r="D12" s="154">
        <v>37875000</v>
      </c>
      <c r="E12" s="154">
        <v>37875000</v>
      </c>
      <c r="F12" s="154">
        <v>37875000</v>
      </c>
      <c r="G12" s="154" t="s">
        <v>126</v>
      </c>
      <c r="H12" s="155" t="s">
        <v>126</v>
      </c>
    </row>
    <row r="13" spans="1:8" s="74" customFormat="1" ht="22.5" customHeight="1">
      <c r="A13" s="32" t="s">
        <v>74</v>
      </c>
      <c r="B13" s="30"/>
      <c r="C13" s="94" t="s">
        <v>75</v>
      </c>
      <c r="D13" s="154">
        <v>37875000</v>
      </c>
      <c r="E13" s="154">
        <v>37875000</v>
      </c>
      <c r="F13" s="154">
        <v>37875000</v>
      </c>
      <c r="G13" s="154" t="s">
        <v>126</v>
      </c>
      <c r="H13" s="155" t="s">
        <v>126</v>
      </c>
    </row>
    <row r="14" spans="1:8" s="74" customFormat="1" ht="22.5" customHeight="1">
      <c r="A14" s="32" t="s">
        <v>76</v>
      </c>
      <c r="B14" s="30"/>
      <c r="C14" s="94" t="s">
        <v>77</v>
      </c>
      <c r="D14" s="154">
        <v>25250000</v>
      </c>
      <c r="E14" s="154">
        <v>25250000</v>
      </c>
      <c r="F14" s="154">
        <v>25250000</v>
      </c>
      <c r="G14" s="154" t="s">
        <v>126</v>
      </c>
      <c r="H14" s="155" t="s">
        <v>126</v>
      </c>
    </row>
    <row r="15" spans="1:8" s="74" customFormat="1" ht="22.5" customHeight="1">
      <c r="A15" s="32" t="s">
        <v>78</v>
      </c>
      <c r="B15" s="30"/>
      <c r="C15" s="94" t="s">
        <v>79</v>
      </c>
      <c r="D15" s="154">
        <v>12625000</v>
      </c>
      <c r="E15" s="154">
        <v>12625000</v>
      </c>
      <c r="F15" s="154">
        <v>12625000</v>
      </c>
      <c r="G15" s="154" t="s">
        <v>126</v>
      </c>
      <c r="H15" s="155" t="s">
        <v>126</v>
      </c>
    </row>
    <row r="16" spans="1:8" s="74" customFormat="1" ht="22.5" customHeight="1">
      <c r="A16" s="32" t="s">
        <v>80</v>
      </c>
      <c r="B16" s="30"/>
      <c r="C16" s="94" t="s">
        <v>81</v>
      </c>
      <c r="D16" s="154">
        <v>29205796.42</v>
      </c>
      <c r="E16" s="154">
        <v>14480000</v>
      </c>
      <c r="F16" s="154">
        <v>13529000</v>
      </c>
      <c r="G16" s="154">
        <v>951000</v>
      </c>
      <c r="H16" s="155">
        <v>14725796.42</v>
      </c>
    </row>
    <row r="17" spans="1:8" s="74" customFormat="1" ht="22.5" customHeight="1">
      <c r="A17" s="32" t="s">
        <v>82</v>
      </c>
      <c r="B17" s="30"/>
      <c r="C17" s="94" t="s">
        <v>83</v>
      </c>
      <c r="D17" s="154">
        <v>17573954.2</v>
      </c>
      <c r="E17" s="154">
        <v>7591000</v>
      </c>
      <c r="F17" s="154">
        <v>6640000</v>
      </c>
      <c r="G17" s="154">
        <v>951000</v>
      </c>
      <c r="H17" s="155">
        <v>9982954.2</v>
      </c>
    </row>
    <row r="18" spans="1:8" s="74" customFormat="1" ht="22.5" customHeight="1">
      <c r="A18" s="32" t="s">
        <v>84</v>
      </c>
      <c r="B18" s="30"/>
      <c r="C18" s="94" t="s">
        <v>85</v>
      </c>
      <c r="D18" s="154">
        <v>17573954.2</v>
      </c>
      <c r="E18" s="154">
        <v>7591000</v>
      </c>
      <c r="F18" s="154">
        <v>6640000</v>
      </c>
      <c r="G18" s="154">
        <v>951000</v>
      </c>
      <c r="H18" s="155">
        <v>9982954.2</v>
      </c>
    </row>
    <row r="19" spans="1:8" s="74" customFormat="1" ht="22.5" customHeight="1">
      <c r="A19" s="32" t="s">
        <v>86</v>
      </c>
      <c r="B19" s="30"/>
      <c r="C19" s="94" t="s">
        <v>87</v>
      </c>
      <c r="D19" s="154">
        <v>4702841.53</v>
      </c>
      <c r="E19" s="154" t="s">
        <v>126</v>
      </c>
      <c r="F19" s="154" t="s">
        <v>126</v>
      </c>
      <c r="G19" s="154" t="s">
        <v>126</v>
      </c>
      <c r="H19" s="155">
        <v>4702841.53</v>
      </c>
    </row>
    <row r="20" spans="1:8" s="74" customFormat="1" ht="22.5" customHeight="1">
      <c r="A20" s="32" t="s">
        <v>88</v>
      </c>
      <c r="B20" s="30"/>
      <c r="C20" s="94" t="s">
        <v>89</v>
      </c>
      <c r="D20" s="154">
        <v>360000</v>
      </c>
      <c r="E20" s="154" t="s">
        <v>126</v>
      </c>
      <c r="F20" s="154" t="s">
        <v>126</v>
      </c>
      <c r="G20" s="154" t="s">
        <v>126</v>
      </c>
      <c r="H20" s="155">
        <v>360000</v>
      </c>
    </row>
    <row r="21" spans="1:8" s="74" customFormat="1" ht="22.5" customHeight="1">
      <c r="A21" s="32" t="s">
        <v>90</v>
      </c>
      <c r="B21" s="30"/>
      <c r="C21" s="94" t="s">
        <v>91</v>
      </c>
      <c r="D21" s="154">
        <v>1352841.53</v>
      </c>
      <c r="E21" s="154" t="s">
        <v>126</v>
      </c>
      <c r="F21" s="154" t="s">
        <v>126</v>
      </c>
      <c r="G21" s="154" t="s">
        <v>126</v>
      </c>
      <c r="H21" s="155">
        <v>1352841.53</v>
      </c>
    </row>
    <row r="22" spans="1:8" s="74" customFormat="1" ht="22.5" customHeight="1">
      <c r="A22" s="32" t="s">
        <v>92</v>
      </c>
      <c r="B22" s="30"/>
      <c r="C22" s="94" t="s">
        <v>93</v>
      </c>
      <c r="D22" s="154">
        <v>2990000</v>
      </c>
      <c r="E22" s="154" t="s">
        <v>126</v>
      </c>
      <c r="F22" s="154" t="s">
        <v>126</v>
      </c>
      <c r="G22" s="154" t="s">
        <v>126</v>
      </c>
      <c r="H22" s="155">
        <v>2990000</v>
      </c>
    </row>
    <row r="23" spans="1:8" s="74" customFormat="1" ht="22.5" customHeight="1">
      <c r="A23" s="32" t="s">
        <v>94</v>
      </c>
      <c r="B23" s="30"/>
      <c r="C23" s="94" t="s">
        <v>95</v>
      </c>
      <c r="D23" s="154">
        <v>40000.69</v>
      </c>
      <c r="E23" s="154" t="s">
        <v>126</v>
      </c>
      <c r="F23" s="154" t="s">
        <v>126</v>
      </c>
      <c r="G23" s="154" t="s">
        <v>126</v>
      </c>
      <c r="H23" s="155">
        <v>40000.69</v>
      </c>
    </row>
    <row r="24" spans="1:8" s="74" customFormat="1" ht="22.5" customHeight="1">
      <c r="A24" s="32" t="s">
        <v>96</v>
      </c>
      <c r="B24" s="30"/>
      <c r="C24" s="94" t="s">
        <v>97</v>
      </c>
      <c r="D24" s="154">
        <v>40000.69</v>
      </c>
      <c r="E24" s="154" t="s">
        <v>126</v>
      </c>
      <c r="F24" s="154" t="s">
        <v>126</v>
      </c>
      <c r="G24" s="154" t="s">
        <v>126</v>
      </c>
      <c r="H24" s="155">
        <v>40000.69</v>
      </c>
    </row>
    <row r="25" spans="1:8" s="74" customFormat="1" ht="22.5" customHeight="1">
      <c r="A25" s="32" t="s">
        <v>98</v>
      </c>
      <c r="B25" s="30"/>
      <c r="C25" s="94" t="s">
        <v>99</v>
      </c>
      <c r="D25" s="154">
        <v>6889000</v>
      </c>
      <c r="E25" s="154">
        <v>6889000</v>
      </c>
      <c r="F25" s="154">
        <v>6889000</v>
      </c>
      <c r="G25" s="154" t="s">
        <v>126</v>
      </c>
      <c r="H25" s="155" t="s">
        <v>126</v>
      </c>
    </row>
    <row r="26" spans="1:8" s="74" customFormat="1" ht="22.5" customHeight="1">
      <c r="A26" s="32" t="s">
        <v>100</v>
      </c>
      <c r="B26" s="30"/>
      <c r="C26" s="94" t="s">
        <v>101</v>
      </c>
      <c r="D26" s="154">
        <v>4638000</v>
      </c>
      <c r="E26" s="154">
        <v>4638000</v>
      </c>
      <c r="F26" s="154">
        <v>4638000</v>
      </c>
      <c r="G26" s="154" t="s">
        <v>126</v>
      </c>
      <c r="H26" s="155" t="s">
        <v>126</v>
      </c>
    </row>
    <row r="27" spans="1:8" s="74" customFormat="1" ht="22.5" customHeight="1">
      <c r="A27" s="32" t="s">
        <v>102</v>
      </c>
      <c r="B27" s="30"/>
      <c r="C27" s="94" t="s">
        <v>103</v>
      </c>
      <c r="D27" s="154">
        <v>2251000</v>
      </c>
      <c r="E27" s="154">
        <v>2251000</v>
      </c>
      <c r="F27" s="154">
        <v>2251000</v>
      </c>
      <c r="G27" s="154" t="s">
        <v>126</v>
      </c>
      <c r="H27" s="155" t="s">
        <v>126</v>
      </c>
    </row>
    <row r="28" spans="1:8" s="74" customFormat="1" ht="22.5" customHeight="1">
      <c r="A28" s="32"/>
      <c r="B28" s="30"/>
      <c r="C28" s="95"/>
      <c r="D28" s="90"/>
      <c r="E28" s="90"/>
      <c r="F28" s="90"/>
      <c r="G28" s="90"/>
      <c r="H28" s="156"/>
    </row>
    <row r="29" spans="1:8" s="74" customFormat="1" ht="22.5" customHeight="1">
      <c r="A29" s="32"/>
      <c r="B29" s="30"/>
      <c r="C29" s="92"/>
      <c r="D29" s="90"/>
      <c r="E29" s="90"/>
      <c r="F29" s="90"/>
      <c r="G29" s="90"/>
      <c r="H29" s="156"/>
    </row>
    <row r="30" spans="1:8" s="74" customFormat="1" ht="22.5" customHeight="1">
      <c r="A30" s="96"/>
      <c r="B30" s="97"/>
      <c r="C30" s="157"/>
      <c r="D30" s="99"/>
      <c r="E30" s="99"/>
      <c r="F30" s="99"/>
      <c r="G30" s="99"/>
      <c r="H30" s="106"/>
    </row>
    <row r="31" spans="1:8" s="149" customFormat="1" ht="23.25" customHeight="1">
      <c r="A31" s="158" t="s">
        <v>157</v>
      </c>
      <c r="B31" s="159"/>
      <c r="C31" s="159"/>
      <c r="D31" s="159"/>
      <c r="E31" s="159"/>
      <c r="F31" s="159"/>
      <c r="G31" s="159"/>
      <c r="H31" s="159"/>
    </row>
    <row r="32" spans="1:8" s="149" customFormat="1" ht="23.25" customHeight="1">
      <c r="A32" s="75"/>
      <c r="B32" s="36"/>
      <c r="C32" s="36"/>
      <c r="D32" s="36"/>
      <c r="E32" s="36"/>
      <c r="F32" s="36"/>
      <c r="G32" s="36"/>
      <c r="H32" s="36"/>
    </row>
    <row r="33" spans="1:8" s="149" customFormat="1" ht="23.25" customHeight="1">
      <c r="A33" s="40"/>
      <c r="B33" s="76"/>
      <c r="C33" s="76"/>
      <c r="D33" s="77"/>
      <c r="E33" s="77"/>
      <c r="F33" s="72"/>
      <c r="G33" s="72"/>
      <c r="H33" s="102"/>
    </row>
  </sheetData>
  <sheetProtection/>
  <mergeCells count="34">
    <mergeCell ref="A2:H2"/>
    <mergeCell ref="A4:C4"/>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H31"/>
    <mergeCell ref="C5:C7"/>
    <mergeCell ref="D4:D7"/>
    <mergeCell ref="E6:E7"/>
    <mergeCell ref="F6:F7"/>
    <mergeCell ref="G6:G7"/>
    <mergeCell ref="H4:H7"/>
    <mergeCell ref="E4:G5"/>
    <mergeCell ref="A5:B7"/>
  </mergeCells>
  <printOptions horizontalCentered="1"/>
  <pageMargins left="0.35" right="0.35" top="0.7900000000000001" bottom="0.7900000000000001" header="0.51" footer="0.2"/>
  <pageSetup fitToHeight="1" fitToWidth="1" horizontalDpi="600" verticalDpi="600" orientation="landscape" paperSize="9" scale="66"/>
</worksheet>
</file>

<file path=xl/worksheets/sheet8.xml><?xml version="1.0" encoding="utf-8"?>
<worksheet xmlns="http://schemas.openxmlformats.org/spreadsheetml/2006/main" xmlns:r="http://schemas.openxmlformats.org/officeDocument/2006/relationships">
  <sheetPr>
    <pageSetUpPr fitToPage="1"/>
  </sheetPr>
  <dimension ref="A1:I38"/>
  <sheetViews>
    <sheetView view="pageBreakPreview" zoomScaleSheetLayoutView="100" workbookViewId="0" topLeftCell="A1">
      <selection activeCell="A40" sqref="A40:IV40"/>
    </sheetView>
  </sheetViews>
  <sheetFormatPr defaultColWidth="9.00390625" defaultRowHeight="14.25"/>
  <cols>
    <col min="1" max="1" width="9.00390625" style="122" customWidth="1"/>
    <col min="2" max="2" width="30.00390625" style="122" customWidth="1"/>
    <col min="3" max="3" width="10.125" style="123" customWidth="1"/>
    <col min="4" max="4" width="9.00390625" style="122" customWidth="1"/>
    <col min="5" max="5" width="20.875" style="122" customWidth="1"/>
    <col min="6" max="6" width="10.25390625" style="123" customWidth="1"/>
    <col min="7" max="7" width="9.00390625" style="122" customWidth="1"/>
    <col min="8" max="8" width="32.875" style="122" customWidth="1"/>
    <col min="9" max="9" width="8.625" style="122" customWidth="1"/>
    <col min="10" max="16384" width="9.00390625" style="36" customWidth="1"/>
  </cols>
  <sheetData>
    <row r="1" ht="15">
      <c r="A1" s="124"/>
    </row>
    <row r="2" spans="1:9" ht="27.75">
      <c r="A2" s="125" t="s">
        <v>158</v>
      </c>
      <c r="B2" s="125"/>
      <c r="C2" s="126"/>
      <c r="D2" s="125"/>
      <c r="E2" s="125"/>
      <c r="F2" s="126"/>
      <c r="G2" s="125"/>
      <c r="H2" s="125"/>
      <c r="I2" s="125"/>
    </row>
    <row r="3" spans="1:9" ht="15">
      <c r="A3" s="122" t="s">
        <v>4</v>
      </c>
      <c r="I3" s="146" t="s">
        <v>5</v>
      </c>
    </row>
    <row r="4" spans="1:9" ht="15">
      <c r="A4" s="127" t="s">
        <v>155</v>
      </c>
      <c r="B4" s="127"/>
      <c r="C4" s="127"/>
      <c r="D4" s="128" t="s">
        <v>156</v>
      </c>
      <c r="E4" s="128"/>
      <c r="F4" s="129"/>
      <c r="G4" s="128"/>
      <c r="H4" s="128"/>
      <c r="I4" s="147"/>
    </row>
    <row r="5" spans="1:9" ht="15">
      <c r="A5" s="127" t="s">
        <v>61</v>
      </c>
      <c r="B5" s="127" t="s">
        <v>62</v>
      </c>
      <c r="C5" s="127" t="s">
        <v>9</v>
      </c>
      <c r="D5" s="127" t="s">
        <v>61</v>
      </c>
      <c r="E5" s="127" t="s">
        <v>62</v>
      </c>
      <c r="F5" s="127" t="s">
        <v>9</v>
      </c>
      <c r="G5" s="127" t="s">
        <v>61</v>
      </c>
      <c r="H5" s="127" t="s">
        <v>62</v>
      </c>
      <c r="I5" s="148" t="s">
        <v>9</v>
      </c>
    </row>
    <row r="6" spans="1:9" ht="15">
      <c r="A6" s="130">
        <v>301</v>
      </c>
      <c r="B6" s="131" t="s">
        <v>159</v>
      </c>
      <c r="C6" s="132">
        <v>43733000</v>
      </c>
      <c r="D6" s="133">
        <v>302</v>
      </c>
      <c r="E6" s="131" t="s">
        <v>160</v>
      </c>
      <c r="F6" s="132">
        <v>951000</v>
      </c>
      <c r="G6" s="134">
        <v>30702</v>
      </c>
      <c r="H6" s="135" t="s">
        <v>161</v>
      </c>
      <c r="I6" s="132"/>
    </row>
    <row r="7" spans="1:9" ht="15">
      <c r="A7" s="136">
        <v>30101</v>
      </c>
      <c r="B7" s="137" t="s">
        <v>162</v>
      </c>
      <c r="C7" s="132"/>
      <c r="D7" s="134">
        <v>30201</v>
      </c>
      <c r="E7" s="135" t="s">
        <v>163</v>
      </c>
      <c r="F7" s="132"/>
      <c r="G7" s="134">
        <v>30703</v>
      </c>
      <c r="H7" s="135" t="s">
        <v>164</v>
      </c>
      <c r="I7" s="132"/>
    </row>
    <row r="8" spans="1:9" ht="15">
      <c r="A8" s="136">
        <v>30102</v>
      </c>
      <c r="B8" s="137" t="s">
        <v>165</v>
      </c>
      <c r="C8" s="132"/>
      <c r="D8" s="134">
        <v>30202</v>
      </c>
      <c r="E8" s="135" t="s">
        <v>166</v>
      </c>
      <c r="F8" s="132"/>
      <c r="G8" s="134">
        <v>30704</v>
      </c>
      <c r="H8" s="135" t="s">
        <v>167</v>
      </c>
      <c r="I8" s="132"/>
    </row>
    <row r="9" spans="1:9" ht="15">
      <c r="A9" s="136">
        <v>30103</v>
      </c>
      <c r="B9" s="137" t="s">
        <v>168</v>
      </c>
      <c r="C9" s="132"/>
      <c r="D9" s="134">
        <v>30203</v>
      </c>
      <c r="E9" s="135" t="s">
        <v>169</v>
      </c>
      <c r="F9" s="132"/>
      <c r="G9" s="133">
        <v>310</v>
      </c>
      <c r="H9" s="131" t="s">
        <v>170</v>
      </c>
      <c r="I9" s="132"/>
    </row>
    <row r="10" spans="1:9" ht="15">
      <c r="A10" s="136">
        <v>30106</v>
      </c>
      <c r="B10" s="137" t="s">
        <v>171</v>
      </c>
      <c r="C10" s="132"/>
      <c r="D10" s="134">
        <v>30204</v>
      </c>
      <c r="E10" s="135" t="s">
        <v>172</v>
      </c>
      <c r="F10" s="132"/>
      <c r="G10" s="134">
        <v>31001</v>
      </c>
      <c r="H10" s="135" t="s">
        <v>173</v>
      </c>
      <c r="I10" s="132"/>
    </row>
    <row r="11" spans="1:9" ht="15">
      <c r="A11" s="136">
        <v>30107</v>
      </c>
      <c r="B11" s="137" t="s">
        <v>174</v>
      </c>
      <c r="C11" s="132"/>
      <c r="D11" s="134">
        <v>30205</v>
      </c>
      <c r="E11" s="135" t="s">
        <v>175</v>
      </c>
      <c r="F11" s="132"/>
      <c r="G11" s="134">
        <v>31002</v>
      </c>
      <c r="H11" s="135" t="s">
        <v>176</v>
      </c>
      <c r="I11" s="132"/>
    </row>
    <row r="12" spans="1:9" ht="15">
      <c r="A12" s="136">
        <v>30108</v>
      </c>
      <c r="B12" s="137" t="s">
        <v>177</v>
      </c>
      <c r="C12" s="132">
        <v>25250000</v>
      </c>
      <c r="D12" s="134">
        <v>30206</v>
      </c>
      <c r="E12" s="135" t="s">
        <v>178</v>
      </c>
      <c r="F12" s="132">
        <v>951000</v>
      </c>
      <c r="G12" s="134">
        <v>31003</v>
      </c>
      <c r="H12" s="135" t="s">
        <v>179</v>
      </c>
      <c r="I12" s="132"/>
    </row>
    <row r="13" spans="1:9" ht="15">
      <c r="A13" s="136">
        <v>30109</v>
      </c>
      <c r="B13" s="137" t="s">
        <v>180</v>
      </c>
      <c r="C13" s="132">
        <v>12625000</v>
      </c>
      <c r="D13" s="134">
        <v>30207</v>
      </c>
      <c r="E13" s="135" t="s">
        <v>181</v>
      </c>
      <c r="F13" s="132"/>
      <c r="G13" s="134">
        <v>31005</v>
      </c>
      <c r="H13" s="135" t="s">
        <v>182</v>
      </c>
      <c r="I13" s="132"/>
    </row>
    <row r="14" spans="1:9" ht="15">
      <c r="A14" s="136">
        <v>30110</v>
      </c>
      <c r="B14" s="137" t="s">
        <v>183</v>
      </c>
      <c r="C14" s="132">
        <v>4478000</v>
      </c>
      <c r="D14" s="134">
        <v>30208</v>
      </c>
      <c r="E14" s="135" t="s">
        <v>184</v>
      </c>
      <c r="F14" s="132"/>
      <c r="G14" s="134">
        <v>31006</v>
      </c>
      <c r="H14" s="135" t="s">
        <v>185</v>
      </c>
      <c r="I14" s="132"/>
    </row>
    <row r="15" spans="1:9" ht="15">
      <c r="A15" s="136">
        <v>30111</v>
      </c>
      <c r="B15" s="137" t="s">
        <v>186</v>
      </c>
      <c r="C15" s="132"/>
      <c r="D15" s="134">
        <v>30209</v>
      </c>
      <c r="E15" s="135" t="s">
        <v>187</v>
      </c>
      <c r="F15" s="132"/>
      <c r="G15" s="134">
        <v>31007</v>
      </c>
      <c r="H15" s="135" t="s">
        <v>188</v>
      </c>
      <c r="I15" s="132"/>
    </row>
    <row r="16" spans="1:9" ht="15">
      <c r="A16" s="136">
        <v>30112</v>
      </c>
      <c r="B16" s="137" t="s">
        <v>189</v>
      </c>
      <c r="C16" s="132"/>
      <c r="D16" s="134">
        <v>30211</v>
      </c>
      <c r="E16" s="135" t="s">
        <v>190</v>
      </c>
      <c r="F16" s="132"/>
      <c r="G16" s="134">
        <v>31008</v>
      </c>
      <c r="H16" s="135" t="s">
        <v>191</v>
      </c>
      <c r="I16" s="132"/>
    </row>
    <row r="17" spans="1:9" ht="15">
      <c r="A17" s="136">
        <v>30113</v>
      </c>
      <c r="B17" s="137" t="s">
        <v>192</v>
      </c>
      <c r="C17" s="132"/>
      <c r="D17" s="134">
        <v>30212</v>
      </c>
      <c r="E17" s="135" t="s">
        <v>193</v>
      </c>
      <c r="F17" s="132"/>
      <c r="G17" s="134">
        <v>31009</v>
      </c>
      <c r="H17" s="135" t="s">
        <v>194</v>
      </c>
      <c r="I17" s="132"/>
    </row>
    <row r="18" spans="1:9" ht="15">
      <c r="A18" s="136">
        <v>30114</v>
      </c>
      <c r="B18" s="137" t="s">
        <v>195</v>
      </c>
      <c r="C18" s="132">
        <v>1082000</v>
      </c>
      <c r="D18" s="134">
        <v>30213</v>
      </c>
      <c r="E18" s="135" t="s">
        <v>196</v>
      </c>
      <c r="F18" s="132"/>
      <c r="G18" s="134">
        <v>31010</v>
      </c>
      <c r="H18" s="135" t="s">
        <v>197</v>
      </c>
      <c r="I18" s="132"/>
    </row>
    <row r="19" spans="1:9" ht="15">
      <c r="A19" s="136">
        <v>30199</v>
      </c>
      <c r="B19" s="137" t="s">
        <v>198</v>
      </c>
      <c r="C19" s="132">
        <v>298000</v>
      </c>
      <c r="D19" s="134">
        <v>30214</v>
      </c>
      <c r="E19" s="135" t="s">
        <v>199</v>
      </c>
      <c r="F19" s="132"/>
      <c r="G19" s="134">
        <v>31011</v>
      </c>
      <c r="H19" s="135" t="s">
        <v>200</v>
      </c>
      <c r="I19" s="132"/>
    </row>
    <row r="20" spans="1:9" ht="15">
      <c r="A20" s="130">
        <v>303</v>
      </c>
      <c r="B20" s="131" t="s">
        <v>201</v>
      </c>
      <c r="C20" s="132">
        <v>7671000</v>
      </c>
      <c r="D20" s="134">
        <v>30215</v>
      </c>
      <c r="E20" s="135" t="s">
        <v>202</v>
      </c>
      <c r="F20" s="132"/>
      <c r="G20" s="134">
        <v>31012</v>
      </c>
      <c r="H20" s="135" t="s">
        <v>203</v>
      </c>
      <c r="I20" s="132"/>
    </row>
    <row r="21" spans="1:9" ht="15">
      <c r="A21" s="136">
        <v>30301</v>
      </c>
      <c r="B21" s="135" t="s">
        <v>204</v>
      </c>
      <c r="C21" s="132">
        <v>1145000</v>
      </c>
      <c r="D21" s="134">
        <v>30216</v>
      </c>
      <c r="E21" s="135" t="s">
        <v>205</v>
      </c>
      <c r="F21" s="132"/>
      <c r="G21" s="134">
        <v>31013</v>
      </c>
      <c r="H21" s="135" t="s">
        <v>206</v>
      </c>
      <c r="I21" s="132"/>
    </row>
    <row r="22" spans="1:9" ht="15">
      <c r="A22" s="136">
        <v>30302</v>
      </c>
      <c r="B22" s="135" t="s">
        <v>207</v>
      </c>
      <c r="C22" s="132">
        <v>5197000</v>
      </c>
      <c r="D22" s="134">
        <v>30217</v>
      </c>
      <c r="E22" s="135" t="s">
        <v>208</v>
      </c>
      <c r="F22" s="132"/>
      <c r="G22" s="134">
        <v>31019</v>
      </c>
      <c r="H22" s="135" t="s">
        <v>209</v>
      </c>
      <c r="I22" s="132"/>
    </row>
    <row r="23" spans="1:9" ht="15">
      <c r="A23" s="136">
        <v>30303</v>
      </c>
      <c r="B23" s="135" t="s">
        <v>210</v>
      </c>
      <c r="C23" s="132"/>
      <c r="D23" s="134">
        <v>30218</v>
      </c>
      <c r="E23" s="135" t="s">
        <v>211</v>
      </c>
      <c r="F23" s="132"/>
      <c r="G23" s="134">
        <v>31021</v>
      </c>
      <c r="H23" s="135" t="s">
        <v>212</v>
      </c>
      <c r="I23" s="132"/>
    </row>
    <row r="24" spans="1:9" ht="15">
      <c r="A24" s="136">
        <v>30304</v>
      </c>
      <c r="B24" s="135" t="s">
        <v>213</v>
      </c>
      <c r="C24" s="132"/>
      <c r="D24" s="134">
        <v>30224</v>
      </c>
      <c r="E24" s="135" t="s">
        <v>214</v>
      </c>
      <c r="F24" s="132"/>
      <c r="G24" s="134">
        <v>31022</v>
      </c>
      <c r="H24" s="135" t="s">
        <v>215</v>
      </c>
      <c r="I24" s="132"/>
    </row>
    <row r="25" spans="1:9" ht="15">
      <c r="A25" s="136">
        <v>30305</v>
      </c>
      <c r="B25" s="135" t="s">
        <v>216</v>
      </c>
      <c r="C25" s="132"/>
      <c r="D25" s="134">
        <v>30225</v>
      </c>
      <c r="E25" s="135" t="s">
        <v>217</v>
      </c>
      <c r="F25" s="132"/>
      <c r="G25" s="134">
        <v>31099</v>
      </c>
      <c r="H25" s="135" t="s">
        <v>218</v>
      </c>
      <c r="I25" s="132"/>
    </row>
    <row r="26" spans="1:9" ht="15">
      <c r="A26" s="136">
        <v>30306</v>
      </c>
      <c r="B26" s="135" t="s">
        <v>219</v>
      </c>
      <c r="C26" s="132"/>
      <c r="D26" s="134">
        <v>30226</v>
      </c>
      <c r="E26" s="135" t="s">
        <v>220</v>
      </c>
      <c r="F26" s="132"/>
      <c r="G26" s="133">
        <v>312</v>
      </c>
      <c r="H26" s="131" t="s">
        <v>221</v>
      </c>
      <c r="I26" s="132"/>
    </row>
    <row r="27" spans="1:9" ht="15">
      <c r="A27" s="136">
        <v>30307</v>
      </c>
      <c r="B27" s="135" t="s">
        <v>222</v>
      </c>
      <c r="C27" s="132">
        <v>1329000</v>
      </c>
      <c r="D27" s="134">
        <v>30227</v>
      </c>
      <c r="E27" s="135" t="s">
        <v>223</v>
      </c>
      <c r="F27" s="132"/>
      <c r="G27" s="134">
        <v>31201</v>
      </c>
      <c r="H27" s="135" t="s">
        <v>224</v>
      </c>
      <c r="I27" s="132"/>
    </row>
    <row r="28" spans="1:9" ht="15">
      <c r="A28" s="136">
        <v>30308</v>
      </c>
      <c r="B28" s="135" t="s">
        <v>225</v>
      </c>
      <c r="C28" s="138"/>
      <c r="D28" s="134">
        <v>30228</v>
      </c>
      <c r="E28" s="135" t="s">
        <v>226</v>
      </c>
      <c r="F28" s="132"/>
      <c r="G28" s="134">
        <v>31203</v>
      </c>
      <c r="H28" s="135" t="s">
        <v>227</v>
      </c>
      <c r="I28" s="132"/>
    </row>
    <row r="29" spans="1:9" ht="15">
      <c r="A29" s="136">
        <v>30309</v>
      </c>
      <c r="B29" s="135" t="s">
        <v>228</v>
      </c>
      <c r="C29" s="138"/>
      <c r="D29" s="134">
        <v>30229</v>
      </c>
      <c r="E29" s="135" t="s">
        <v>229</v>
      </c>
      <c r="F29" s="132"/>
      <c r="G29" s="134">
        <v>31204</v>
      </c>
      <c r="H29" s="135" t="s">
        <v>230</v>
      </c>
      <c r="I29" s="132"/>
    </row>
    <row r="30" spans="1:9" ht="15">
      <c r="A30" s="136">
        <v>30310</v>
      </c>
      <c r="B30" s="135" t="s">
        <v>231</v>
      </c>
      <c r="C30" s="138"/>
      <c r="D30" s="134">
        <v>30231</v>
      </c>
      <c r="E30" s="135" t="s">
        <v>232</v>
      </c>
      <c r="F30" s="132"/>
      <c r="G30" s="134">
        <v>31205</v>
      </c>
      <c r="H30" s="135" t="s">
        <v>233</v>
      </c>
      <c r="I30" s="132"/>
    </row>
    <row r="31" spans="1:9" ht="15">
      <c r="A31" s="136">
        <v>30311</v>
      </c>
      <c r="B31" s="135" t="s">
        <v>234</v>
      </c>
      <c r="C31" s="139"/>
      <c r="D31" s="134">
        <v>30239</v>
      </c>
      <c r="E31" s="135" t="s">
        <v>235</v>
      </c>
      <c r="F31" s="132"/>
      <c r="G31" s="134">
        <v>31299</v>
      </c>
      <c r="H31" s="135" t="s">
        <v>236</v>
      </c>
      <c r="I31" s="132"/>
    </row>
    <row r="32" spans="1:9" ht="14.25" customHeight="1">
      <c r="A32" s="136">
        <v>30399</v>
      </c>
      <c r="B32" s="135" t="s">
        <v>237</v>
      </c>
      <c r="C32" s="138"/>
      <c r="D32" s="134">
        <v>30240</v>
      </c>
      <c r="E32" s="135" t="s">
        <v>238</v>
      </c>
      <c r="F32" s="132"/>
      <c r="G32" s="133">
        <v>399</v>
      </c>
      <c r="H32" s="131" t="s">
        <v>239</v>
      </c>
      <c r="I32" s="132"/>
    </row>
    <row r="33" spans="1:9" ht="14.25" customHeight="1">
      <c r="A33" s="136"/>
      <c r="B33" s="135"/>
      <c r="C33" s="138"/>
      <c r="D33" s="134">
        <v>30299</v>
      </c>
      <c r="E33" s="135" t="s">
        <v>240</v>
      </c>
      <c r="F33" s="132"/>
      <c r="G33" s="134">
        <v>39906</v>
      </c>
      <c r="H33" s="135" t="s">
        <v>241</v>
      </c>
      <c r="I33" s="132"/>
    </row>
    <row r="34" spans="1:9" ht="14.25" customHeight="1">
      <c r="A34" s="136"/>
      <c r="B34" s="135"/>
      <c r="C34" s="138"/>
      <c r="D34" s="133">
        <v>307</v>
      </c>
      <c r="E34" s="131" t="s">
        <v>242</v>
      </c>
      <c r="F34" s="140"/>
      <c r="G34" s="134">
        <v>39907</v>
      </c>
      <c r="H34" s="135" t="s">
        <v>243</v>
      </c>
      <c r="I34" s="132"/>
    </row>
    <row r="35" spans="1:9" ht="14.25" customHeight="1">
      <c r="A35" s="136"/>
      <c r="B35" s="135"/>
      <c r="C35" s="138"/>
      <c r="D35" s="134">
        <v>30701</v>
      </c>
      <c r="E35" s="135" t="s">
        <v>244</v>
      </c>
      <c r="F35" s="132"/>
      <c r="G35" s="134">
        <v>39908</v>
      </c>
      <c r="H35" s="141" t="s">
        <v>245</v>
      </c>
      <c r="I35" s="132"/>
    </row>
    <row r="36" spans="1:9" ht="14.25" customHeight="1">
      <c r="A36" s="136"/>
      <c r="B36" s="135"/>
      <c r="C36" s="138"/>
      <c r="D36" s="134"/>
      <c r="E36" s="135"/>
      <c r="F36" s="132"/>
      <c r="G36" s="134">
        <v>39999</v>
      </c>
      <c r="H36" s="135" t="s">
        <v>246</v>
      </c>
      <c r="I36" s="132"/>
    </row>
    <row r="37" spans="1:9" ht="15">
      <c r="A37" s="142" t="s">
        <v>247</v>
      </c>
      <c r="B37" s="143"/>
      <c r="C37" s="144">
        <f>C6+C20</f>
        <v>51404000</v>
      </c>
      <c r="D37" s="143" t="s">
        <v>248</v>
      </c>
      <c r="E37" s="143"/>
      <c r="F37" s="145"/>
      <c r="G37" s="143"/>
      <c r="H37" s="143"/>
      <c r="I37" s="132">
        <v>951000</v>
      </c>
    </row>
    <row r="38" ht="15">
      <c r="A38" s="122" t="s">
        <v>249</v>
      </c>
    </row>
  </sheetData>
  <sheetProtection/>
  <mergeCells count="4">
    <mergeCell ref="A2:I2"/>
    <mergeCell ref="D4:I4"/>
    <mergeCell ref="A37:B37"/>
    <mergeCell ref="D37:H37"/>
  </mergeCells>
  <printOptions horizontalCentered="1"/>
  <pageMargins left="0.35" right="0.35" top="0.51" bottom="0.43000000000000005" header="0.55" footer="0.2"/>
  <pageSetup fitToHeight="1" fitToWidth="1" horizontalDpi="600" verticalDpi="600" orientation="landscape" paperSize="9" scale="90"/>
</worksheet>
</file>

<file path=xl/worksheets/sheet9.xml><?xml version="1.0" encoding="utf-8"?>
<worksheet xmlns="http://schemas.openxmlformats.org/spreadsheetml/2006/main" xmlns:r="http://schemas.openxmlformats.org/officeDocument/2006/relationships">
  <dimension ref="A1:IV8"/>
  <sheetViews>
    <sheetView view="pageBreakPreview" zoomScaleSheetLayoutView="100" workbookViewId="0" topLeftCell="A4">
      <selection activeCell="A9" sqref="A9:IV9"/>
    </sheetView>
  </sheetViews>
  <sheetFormatPr defaultColWidth="9.00390625" defaultRowHeight="14.25"/>
  <cols>
    <col min="1" max="6" width="16.625" style="36" customWidth="1"/>
    <col min="7" max="16384" width="9.00390625" style="36" customWidth="1"/>
  </cols>
  <sheetData>
    <row r="1" spans="1:256" s="107" customFormat="1" ht="15">
      <c r="A1" s="75"/>
      <c r="B1" s="36"/>
      <c r="C1" s="36"/>
      <c r="D1" s="36"/>
      <c r="E1" s="36"/>
      <c r="F1" s="36"/>
      <c r="G1" s="36"/>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108"/>
      <c r="BC1" s="108"/>
      <c r="BD1" s="108"/>
      <c r="BE1" s="108"/>
      <c r="BF1" s="108"/>
      <c r="BG1" s="108"/>
      <c r="BH1" s="108"/>
      <c r="BI1" s="108"/>
      <c r="BJ1" s="108"/>
      <c r="BK1" s="108"/>
      <c r="BL1" s="108"/>
      <c r="BM1" s="108"/>
      <c r="BN1" s="108"/>
      <c r="BO1" s="108"/>
      <c r="BP1" s="108"/>
      <c r="BQ1" s="108"/>
      <c r="BR1" s="108"/>
      <c r="BS1" s="108"/>
      <c r="BT1" s="108"/>
      <c r="BU1" s="108"/>
      <c r="BV1" s="108"/>
      <c r="BW1" s="108"/>
      <c r="BX1" s="108"/>
      <c r="BY1" s="108"/>
      <c r="BZ1" s="108"/>
      <c r="CA1" s="108"/>
      <c r="CB1" s="108"/>
      <c r="CC1" s="108"/>
      <c r="CD1" s="108"/>
      <c r="CE1" s="108"/>
      <c r="CF1" s="108"/>
      <c r="CG1" s="108"/>
      <c r="CH1" s="108"/>
      <c r="CI1" s="108"/>
      <c r="CJ1" s="108"/>
      <c r="CK1" s="108"/>
      <c r="CL1" s="108"/>
      <c r="CM1" s="108"/>
      <c r="CN1" s="108"/>
      <c r="CO1" s="108"/>
      <c r="CP1" s="108"/>
      <c r="CQ1" s="108"/>
      <c r="CR1" s="108"/>
      <c r="CS1" s="108"/>
      <c r="CT1" s="108"/>
      <c r="CU1" s="108"/>
      <c r="CV1" s="108"/>
      <c r="CW1" s="108"/>
      <c r="CX1" s="108"/>
      <c r="CY1" s="108"/>
      <c r="CZ1" s="108"/>
      <c r="DA1" s="108"/>
      <c r="DB1" s="108"/>
      <c r="DC1" s="108"/>
      <c r="DD1" s="108"/>
      <c r="DE1" s="108"/>
      <c r="DF1" s="108"/>
      <c r="DG1" s="108"/>
      <c r="DH1" s="108"/>
      <c r="DI1" s="108"/>
      <c r="DJ1" s="108"/>
      <c r="DK1" s="108"/>
      <c r="DL1" s="108"/>
      <c r="DM1" s="108"/>
      <c r="DN1" s="108"/>
      <c r="DO1" s="108"/>
      <c r="DP1" s="108"/>
      <c r="DQ1" s="108"/>
      <c r="DR1" s="108"/>
      <c r="DS1" s="108"/>
      <c r="DT1" s="108"/>
      <c r="DU1" s="108"/>
      <c r="DV1" s="108"/>
      <c r="DW1" s="108"/>
      <c r="DX1" s="108"/>
      <c r="DY1" s="108"/>
      <c r="DZ1" s="108"/>
      <c r="EA1" s="108"/>
      <c r="EB1" s="108"/>
      <c r="EC1" s="108"/>
      <c r="ED1" s="108"/>
      <c r="EE1" s="108"/>
      <c r="EF1" s="108"/>
      <c r="EG1" s="108"/>
      <c r="EH1" s="108"/>
      <c r="EI1" s="108"/>
      <c r="EJ1" s="108"/>
      <c r="EK1" s="108"/>
      <c r="EL1" s="108"/>
      <c r="EM1" s="108"/>
      <c r="EN1" s="108"/>
      <c r="EO1" s="108"/>
      <c r="EP1" s="108"/>
      <c r="EQ1" s="108"/>
      <c r="ER1" s="108"/>
      <c r="ES1" s="108"/>
      <c r="ET1" s="108"/>
      <c r="EU1" s="108"/>
      <c r="EV1" s="108"/>
      <c r="EW1" s="108"/>
      <c r="EX1" s="108"/>
      <c r="EY1" s="108"/>
      <c r="EZ1" s="108"/>
      <c r="FA1" s="108"/>
      <c r="FB1" s="108"/>
      <c r="FC1" s="108"/>
      <c r="FD1" s="108"/>
      <c r="FE1" s="108"/>
      <c r="FF1" s="108"/>
      <c r="FG1" s="108"/>
      <c r="FH1" s="108"/>
      <c r="FI1" s="108"/>
      <c r="FJ1" s="108"/>
      <c r="FK1" s="108"/>
      <c r="FL1" s="108"/>
      <c r="FM1" s="108"/>
      <c r="FN1" s="108"/>
      <c r="FO1" s="108"/>
      <c r="FP1" s="108"/>
      <c r="FQ1" s="108"/>
      <c r="FR1" s="108"/>
      <c r="FS1" s="108"/>
      <c r="FT1" s="108"/>
      <c r="FU1" s="108"/>
      <c r="FV1" s="108"/>
      <c r="FW1" s="108"/>
      <c r="FX1" s="108"/>
      <c r="FY1" s="108"/>
      <c r="FZ1" s="108"/>
      <c r="GA1" s="108"/>
      <c r="GB1" s="108"/>
      <c r="GC1" s="108"/>
      <c r="GD1" s="108"/>
      <c r="GE1" s="108"/>
      <c r="GF1" s="108"/>
      <c r="GG1" s="108"/>
      <c r="GH1" s="108"/>
      <c r="GI1" s="108"/>
      <c r="GJ1" s="108"/>
      <c r="GK1" s="108"/>
      <c r="GL1" s="108"/>
      <c r="GM1" s="108"/>
      <c r="GN1" s="108"/>
      <c r="GO1" s="108"/>
      <c r="GP1" s="108"/>
      <c r="GQ1" s="108"/>
      <c r="GR1" s="108"/>
      <c r="GS1" s="108"/>
      <c r="GT1" s="108"/>
      <c r="GU1" s="108"/>
      <c r="GV1" s="108"/>
      <c r="GW1" s="108"/>
      <c r="GX1" s="108"/>
      <c r="GY1" s="108"/>
      <c r="GZ1" s="108"/>
      <c r="HA1" s="108"/>
      <c r="HB1" s="108"/>
      <c r="HC1" s="108"/>
      <c r="HD1" s="108"/>
      <c r="HE1" s="108"/>
      <c r="HF1" s="108"/>
      <c r="HG1" s="108"/>
      <c r="HH1" s="108"/>
      <c r="HI1" s="108"/>
      <c r="HJ1" s="108"/>
      <c r="HK1" s="108"/>
      <c r="HL1" s="108"/>
      <c r="HM1" s="108"/>
      <c r="HN1" s="108"/>
      <c r="HO1" s="108"/>
      <c r="HP1" s="108"/>
      <c r="HQ1" s="108"/>
      <c r="HR1" s="108"/>
      <c r="HS1" s="108"/>
      <c r="HT1" s="108"/>
      <c r="HU1" s="108"/>
      <c r="HV1" s="108"/>
      <c r="HW1" s="108"/>
      <c r="HX1" s="108"/>
      <c r="HY1" s="108"/>
      <c r="HZ1" s="108"/>
      <c r="IA1" s="108"/>
      <c r="IB1" s="108"/>
      <c r="IC1" s="108"/>
      <c r="ID1" s="108"/>
      <c r="IE1" s="108"/>
      <c r="IF1" s="108"/>
      <c r="IG1" s="108"/>
      <c r="IH1" s="108"/>
      <c r="II1" s="108"/>
      <c r="IJ1" s="108"/>
      <c r="IK1" s="108"/>
      <c r="IL1" s="108"/>
      <c r="IM1" s="108"/>
      <c r="IN1" s="108"/>
      <c r="IO1" s="108"/>
      <c r="IP1" s="108"/>
      <c r="IQ1" s="108"/>
      <c r="IR1" s="108"/>
      <c r="IS1" s="108"/>
      <c r="IT1" s="108"/>
      <c r="IU1" s="108"/>
      <c r="IV1" s="108"/>
    </row>
    <row r="2" spans="1:6" s="108" customFormat="1" ht="15">
      <c r="A2" s="36"/>
      <c r="B2" s="36"/>
      <c r="C2" s="36"/>
      <c r="D2" s="36"/>
      <c r="E2" s="36"/>
      <c r="F2" s="36"/>
    </row>
    <row r="3" spans="1:6" s="71" customFormat="1" ht="37.5" customHeight="1">
      <c r="A3" s="109" t="s">
        <v>250</v>
      </c>
      <c r="B3" s="109"/>
      <c r="C3" s="109"/>
      <c r="D3" s="109"/>
      <c r="E3" s="109"/>
      <c r="F3" s="109"/>
    </row>
    <row r="4" spans="1:6" s="72" customFormat="1" ht="21.75" customHeight="1">
      <c r="A4" s="40" t="s">
        <v>4</v>
      </c>
      <c r="B4" s="77"/>
      <c r="C4" s="77"/>
      <c r="D4" s="77"/>
      <c r="E4" s="77"/>
      <c r="F4" s="102" t="s">
        <v>5</v>
      </c>
    </row>
    <row r="5" spans="1:6" s="73" customFormat="1" ht="43.5" customHeight="1">
      <c r="A5" s="110" t="s">
        <v>65</v>
      </c>
      <c r="B5" s="111" t="s">
        <v>251</v>
      </c>
      <c r="C5" s="111" t="s">
        <v>252</v>
      </c>
      <c r="D5" s="111"/>
      <c r="E5" s="111"/>
      <c r="F5" s="112" t="s">
        <v>253</v>
      </c>
    </row>
    <row r="6" spans="1:8" s="73" customFormat="1" ht="54" customHeight="1">
      <c r="A6" s="113"/>
      <c r="B6" s="114"/>
      <c r="C6" s="115" t="s">
        <v>63</v>
      </c>
      <c r="D6" s="115" t="s">
        <v>254</v>
      </c>
      <c r="E6" s="115" t="s">
        <v>255</v>
      </c>
      <c r="F6" s="116"/>
      <c r="G6" s="117"/>
      <c r="H6" s="117"/>
    </row>
    <row r="7" spans="1:6" s="74" customFormat="1" ht="60.75" customHeight="1">
      <c r="A7" s="118"/>
      <c r="B7" s="119"/>
      <c r="C7" s="119"/>
      <c r="D7" s="119"/>
      <c r="E7" s="119"/>
      <c r="F7" s="120"/>
    </row>
    <row r="8" spans="1:6" s="108" customFormat="1" ht="31.5" customHeight="1">
      <c r="A8" s="121" t="s">
        <v>256</v>
      </c>
      <c r="B8" s="121"/>
      <c r="C8" s="121"/>
      <c r="D8" s="121"/>
      <c r="E8" s="121"/>
      <c r="F8" s="121"/>
    </row>
  </sheetData>
  <sheetProtection/>
  <mergeCells count="6">
    <mergeCell ref="A3:F3"/>
    <mergeCell ref="C5:E5"/>
    <mergeCell ref="A8:F8"/>
    <mergeCell ref="A5:A6"/>
    <mergeCell ref="B5:B6"/>
    <mergeCell ref="F5:F6"/>
  </mergeCells>
  <printOptions horizontalCentered="1"/>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张雷</cp:lastModifiedBy>
  <cp:lastPrinted>2021-08-02T15:53:35Z</cp:lastPrinted>
  <dcterms:created xsi:type="dcterms:W3CDTF">2011-12-26T12:36:18Z</dcterms:created>
  <dcterms:modified xsi:type="dcterms:W3CDTF">2022-09-01T06:31:17Z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I">
    <vt:lpwstr>4DE5D1ABE3EB42F3844D5566F1F34106</vt:lpwstr>
  </property>
</Properties>
</file>